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260" windowHeight="11760" activeTab="0"/>
  </bookViews>
  <sheets>
    <sheet name="2.2" sheetId="1" r:id="rId1"/>
  </sheets>
  <definedNames>
    <definedName name="_xlnm.Print_Titles" localSheetId="0">'2.2'!$1:$5</definedName>
    <definedName name="Z_00CC1A6B_E379_4BE8_91FB_CF387FF69A94_.wvu.PrintTitles" localSheetId="0" hidden="1">'2.2'!$1:$5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<sst xmlns="http://schemas.openxmlformats.org/spreadsheetml/2006/main" count="64" uniqueCount="41">
  <si>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         POPULATION BY AGE GROUP AND SEX, ON JULY 1</t>
  </si>
  <si>
    <t>Total</t>
  </si>
  <si>
    <t xml:space="preserve"> 0 - 4 </t>
  </si>
  <si>
    <t xml:space="preserve"> 5 - 9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</si>
  <si>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</si>
  <si>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</si>
  <si>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</si>
  <si>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</si>
  <si>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</si>
  <si>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</si>
  <si>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</si>
  <si>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</si>
  <si>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</si>
  <si>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</si>
  <si>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</si>
  <si>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</si>
  <si>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</si>
  <si>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</si>
  <si>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</si>
  <si>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 0 - 4</t>
  </si>
  <si>
    <t xml:space="preserve"> 5 - 9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</si>
  <si>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</si>
  <si>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</si>
  <si>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</si>
  <si>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</si>
  <si>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</si>
  <si>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</si>
  <si>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</si>
  <si>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</si>
  <si>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</si>
  <si>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</si>
  <si>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</si>
  <si>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</si>
  <si>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</si>
  <si>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</si>
  <si>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Grupa de vârstă (ani)
</t>
    </r>
    <r>
      <rPr>
        <i/>
        <sz val="8"/>
        <rFont val="Arial Narrow"/>
        <family val="2"/>
      </rPr>
      <t>Age group (years)</t>
    </r>
  </si>
  <si>
    <r>
      <t xml:space="preserve">85 şi peste / </t>
    </r>
    <r>
      <rPr>
        <i/>
        <sz val="8"/>
        <rFont val="Arial Narrow"/>
        <family val="2"/>
      </rPr>
      <t>and over</t>
    </r>
  </si>
  <si>
    <r>
      <t>Masculin /</t>
    </r>
    <r>
      <rPr>
        <b/>
        <i/>
        <sz val="8"/>
        <rFont val="Arial Narrow"/>
        <family val="2"/>
      </rPr>
      <t xml:space="preserve"> Male</t>
    </r>
  </si>
  <si>
    <r>
      <t xml:space="preserve">Feminin /   </t>
    </r>
    <r>
      <rPr>
        <b/>
        <i/>
        <sz val="8"/>
        <rFont val="Arial Narrow"/>
        <family val="2"/>
      </rPr>
      <t>Female</t>
    </r>
  </si>
  <si>
    <r>
      <t>număr persoane</t>
    </r>
    <r>
      <rPr>
        <sz val="8"/>
        <rFont val="Arial Narrow"/>
        <family val="2"/>
      </rPr>
      <t xml:space="preserve"> / </t>
    </r>
    <r>
      <rPr>
        <i/>
        <sz val="8"/>
        <rFont val="Arial Narrow"/>
        <family val="2"/>
      </rPr>
      <t>number of persons</t>
    </r>
  </si>
  <si>
    <t>2.2   POPULAŢIA PE GRUPE DE VÂRSTĂ ŞI SEXE, LA 1 IULIE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</si>
</sst>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7">
    <font>
      <sz val="10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i/>
      <sz val="9"/>
      <name val="Arial CE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 indent="4"/>
      <protection/>
    </xf>
    <xf numFmtId="49" fontId="7" fillId="0" borderId="0" xfId="0" applyNumberFormat="1" applyFont="1" applyFill="1" applyBorder="1" applyAlignment="1" applyProtection="1">
      <alignment horizontal="left" vertical="center" indent="4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 indent="4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B1">
      <selection activeCell="U15" sqref="U15:U28"/>
    </sheetView>
  </sheetViews>
  <sheetFormatPr defaultColWidth="9.00390625" defaultRowHeight="9.75" customHeight="1"/>
  <cols>
    <col min="1" max="1" width="22.75390625" style="4" customWidth="1"/>
    <col min="2" max="2" width="7.875" style="4" customWidth="1"/>
    <col min="3" max="3" width="8.375" style="4" customWidth="1"/>
    <col min="4" max="4" width="8.125" style="4" customWidth="1"/>
    <col min="5" max="5" width="7.25390625" style="4" customWidth="1"/>
    <col min="6" max="6" width="8.00390625" style="4" customWidth="1"/>
    <col min="7" max="7" width="8.125" style="4" customWidth="1"/>
    <col min="8" max="8" width="8.75390625" style="4" customWidth="1"/>
    <col min="9" max="9" width="8.25390625" style="7" customWidth="1"/>
    <col min="10" max="10" width="8.375" style="4" customWidth="1"/>
    <col min="11" max="11" width="8.875" style="4" customWidth="1"/>
    <col min="12" max="13" width="9.75390625" style="4" customWidth="1"/>
    <col min="14" max="14" width="9.25390625" style="4" customWidth="1"/>
    <col min="15" max="16" width="9.00390625" style="4" customWidth="1"/>
    <col min="17" max="19" width="9.125" style="4" customWidth="1"/>
    <col min="20" max="20" width="10.00390625" style="4" customWidth="1"/>
    <col min="21" max="16384" width="9.125" style="4" customWidth="1"/>
  </cols>
  <sheetData>
    <row r="1" spans="1:14" ht="10.5" customHeight="1">
      <c r="A1" s="1" t="s">
        <v>40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4" ht="10.5" customHeight="1">
      <c r="A2" s="5" t="s">
        <v>0</v>
      </c>
      <c r="B2" s="5"/>
      <c r="C2" s="5"/>
      <c r="D2" s="5"/>
      <c r="E2" s="5"/>
      <c r="F2" s="5"/>
      <c r="G2" s="5"/>
      <c r="H2" s="5"/>
      <c r="I2" s="6"/>
      <c r="J2" s="3"/>
      <c r="K2" s="3"/>
      <c r="L2" s="3"/>
      <c r="M2" s="3"/>
      <c r="N2" s="3"/>
    </row>
    <row r="3" spans="1:14" ht="9.75" customHeight="1">
      <c r="A3" s="5"/>
      <c r="B3" s="5"/>
      <c r="C3" s="5"/>
      <c r="D3" s="5"/>
      <c r="E3" s="5"/>
      <c r="F3" s="5"/>
      <c r="G3" s="5"/>
      <c r="H3" s="5"/>
      <c r="I3" s="6"/>
      <c r="J3" s="3"/>
      <c r="K3" s="3"/>
      <c r="L3" s="3"/>
      <c r="M3" s="3"/>
      <c r="N3" s="3"/>
    </row>
    <row r="4" spans="1:14" ht="12" customHeight="1" thickBot="1">
      <c r="A4" s="33" t="s">
        <v>39</v>
      </c>
      <c r="B4" s="32"/>
      <c r="C4" s="32"/>
      <c r="D4" s="32"/>
      <c r="E4" s="32"/>
      <c r="F4" s="32"/>
      <c r="G4" s="32"/>
      <c r="H4" s="5"/>
      <c r="I4" s="6"/>
      <c r="J4" s="3"/>
      <c r="K4" s="3"/>
      <c r="L4" s="3"/>
      <c r="M4" s="3"/>
      <c r="N4" s="3"/>
    </row>
    <row r="5" spans="1:21" ht="24" customHeight="1" thickTop="1">
      <c r="A5" s="8" t="s">
        <v>35</v>
      </c>
      <c r="B5" s="9">
        <v>1990</v>
      </c>
      <c r="C5" s="9">
        <v>1991</v>
      </c>
      <c r="D5" s="9">
        <v>1992</v>
      </c>
      <c r="E5" s="9">
        <v>1993</v>
      </c>
      <c r="F5" s="9">
        <v>1994</v>
      </c>
      <c r="G5" s="9">
        <v>1995</v>
      </c>
      <c r="H5" s="9">
        <v>1996</v>
      </c>
      <c r="I5" s="9">
        <v>1997</v>
      </c>
      <c r="J5" s="10">
        <v>1998</v>
      </c>
      <c r="K5" s="10">
        <v>1999</v>
      </c>
      <c r="L5" s="10">
        <v>2000</v>
      </c>
      <c r="M5" s="10">
        <v>2001</v>
      </c>
      <c r="N5" s="11">
        <v>2002</v>
      </c>
      <c r="O5" s="11">
        <v>2003</v>
      </c>
      <c r="P5" s="11">
        <v>2004</v>
      </c>
      <c r="Q5" s="10">
        <v>2005</v>
      </c>
      <c r="R5" s="11">
        <v>2006</v>
      </c>
      <c r="S5" s="11">
        <v>2007</v>
      </c>
      <c r="T5" s="11">
        <v>2008</v>
      </c>
      <c r="U5" s="11">
        <v>2009</v>
      </c>
    </row>
    <row r="6" spans="1:15" ht="6.75" customHeight="1">
      <c r="A6" s="12"/>
      <c r="B6" s="13"/>
      <c r="C6" s="13"/>
      <c r="D6" s="13"/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</row>
    <row r="7" spans="1:20" ht="9.75" customHeight="1">
      <c r="A7" s="15"/>
      <c r="B7" s="36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15" ht="6.75" customHeight="1">
      <c r="A8" s="15"/>
      <c r="B8" s="16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</row>
    <row r="9" spans="1:21" ht="9.75" customHeight="1">
      <c r="A9" s="18" t="s">
        <v>1</v>
      </c>
      <c r="B9" s="19">
        <v>23206720</v>
      </c>
      <c r="C9" s="19">
        <v>23185084</v>
      </c>
      <c r="D9" s="19">
        <v>22788969</v>
      </c>
      <c r="E9" s="19">
        <v>22755260</v>
      </c>
      <c r="F9" s="19">
        <v>22730622</v>
      </c>
      <c r="G9" s="19">
        <v>22680951</v>
      </c>
      <c r="H9" s="19">
        <v>22607620</v>
      </c>
      <c r="I9" s="20">
        <v>22545925</v>
      </c>
      <c r="J9" s="21">
        <v>22502803</v>
      </c>
      <c r="K9" s="21">
        <v>22458022</v>
      </c>
      <c r="L9" s="21">
        <f>SUM(L11:L28)</f>
        <v>22435205</v>
      </c>
      <c r="M9" s="21">
        <v>22408393</v>
      </c>
      <c r="N9" s="21">
        <v>21794793</v>
      </c>
      <c r="O9" s="22">
        <v>21733556</v>
      </c>
      <c r="P9" s="21">
        <v>21673328</v>
      </c>
      <c r="Q9" s="21">
        <v>21623849</v>
      </c>
      <c r="R9" s="21">
        <v>21584365</v>
      </c>
      <c r="S9" s="21">
        <v>21537563</v>
      </c>
      <c r="T9" s="21">
        <v>21504442</v>
      </c>
      <c r="U9" s="34">
        <v>21469959</v>
      </c>
    </row>
    <row r="10" spans="1:21" ht="3" customHeight="1">
      <c r="A10" s="18"/>
      <c r="B10" s="23"/>
      <c r="C10" s="23"/>
      <c r="D10" s="23"/>
      <c r="E10" s="23"/>
      <c r="F10" s="24"/>
      <c r="G10" s="23"/>
      <c r="H10" s="23"/>
      <c r="I10" s="24"/>
      <c r="J10" s="21"/>
      <c r="K10" s="21"/>
      <c r="T10" s="21"/>
      <c r="U10" s="35"/>
    </row>
    <row r="11" spans="1:21" ht="10.5" customHeight="1">
      <c r="A11" s="25" t="s">
        <v>2</v>
      </c>
      <c r="B11" s="26">
        <v>1804577</v>
      </c>
      <c r="C11" s="26">
        <v>1726850</v>
      </c>
      <c r="D11" s="26">
        <v>1561738</v>
      </c>
      <c r="E11" s="26">
        <v>1447442</v>
      </c>
      <c r="F11" s="26">
        <v>1344603</v>
      </c>
      <c r="G11" s="26">
        <v>1230111</v>
      </c>
      <c r="H11" s="26">
        <v>1210385</v>
      </c>
      <c r="I11" s="27">
        <v>1176809</v>
      </c>
      <c r="J11" s="4">
        <v>1164375</v>
      </c>
      <c r="K11" s="4">
        <v>1147065</v>
      </c>
      <c r="L11" s="4">
        <f aca="true" t="shared" si="0" ref="L11:L28">L34+L57</f>
        <v>1144825</v>
      </c>
      <c r="M11" s="4">
        <v>1135506</v>
      </c>
      <c r="N11" s="4">
        <v>1094213</v>
      </c>
      <c r="O11" s="4">
        <v>1076715</v>
      </c>
      <c r="P11" s="4">
        <v>1062521</v>
      </c>
      <c r="Q11" s="4">
        <v>1053889</v>
      </c>
      <c r="R11" s="4">
        <v>1057804</v>
      </c>
      <c r="S11" s="4">
        <v>1062537</v>
      </c>
      <c r="T11" s="4">
        <v>1070639</v>
      </c>
      <c r="U11" s="35">
        <v>1079077</v>
      </c>
    </row>
    <row r="12" spans="1:21" ht="10.5" customHeight="1">
      <c r="A12" s="25" t="s">
        <v>3</v>
      </c>
      <c r="B12" s="26">
        <v>1698338</v>
      </c>
      <c r="C12" s="26">
        <v>1661376</v>
      </c>
      <c r="D12" s="26">
        <v>1663026</v>
      </c>
      <c r="E12" s="26">
        <v>1712739</v>
      </c>
      <c r="F12" s="26">
        <v>1748408</v>
      </c>
      <c r="G12" s="26">
        <v>1745594</v>
      </c>
      <c r="H12" s="26">
        <v>1660092</v>
      </c>
      <c r="I12" s="27">
        <v>1545381</v>
      </c>
      <c r="J12" s="4">
        <v>1432890</v>
      </c>
      <c r="K12" s="4">
        <v>1330733</v>
      </c>
      <c r="L12" s="4">
        <f t="shared" si="0"/>
        <v>1218267</v>
      </c>
      <c r="M12" s="4">
        <v>1198739</v>
      </c>
      <c r="N12" s="4">
        <v>1138448</v>
      </c>
      <c r="O12" s="4">
        <v>1123607</v>
      </c>
      <c r="P12" s="4">
        <v>1108807</v>
      </c>
      <c r="Q12" s="4">
        <v>1108895</v>
      </c>
      <c r="R12" s="4">
        <v>1098663</v>
      </c>
      <c r="S12" s="4">
        <v>1090284</v>
      </c>
      <c r="T12" s="4">
        <v>1073733</v>
      </c>
      <c r="U12" s="35">
        <v>1060158</v>
      </c>
    </row>
    <row r="13" spans="1:21" ht="10.5" customHeight="1">
      <c r="A13" s="25" t="s">
        <v>4</v>
      </c>
      <c r="B13" s="26">
        <v>1965761</v>
      </c>
      <c r="C13" s="26">
        <v>1940607</v>
      </c>
      <c r="D13" s="26">
        <v>1877489</v>
      </c>
      <c r="E13" s="26">
        <v>1787286</v>
      </c>
      <c r="F13" s="26">
        <v>1709752</v>
      </c>
      <c r="G13" s="26">
        <v>1668736</v>
      </c>
      <c r="H13" s="26">
        <v>1629272</v>
      </c>
      <c r="I13" s="27">
        <v>1653603</v>
      </c>
      <c r="J13" s="4">
        <v>1702905</v>
      </c>
      <c r="K13" s="4">
        <v>1737153</v>
      </c>
      <c r="L13" s="4">
        <f t="shared" si="0"/>
        <v>1734988</v>
      </c>
      <c r="M13" s="4">
        <v>1651378</v>
      </c>
      <c r="N13" s="4">
        <v>1546637</v>
      </c>
      <c r="O13" s="4">
        <v>1432358</v>
      </c>
      <c r="P13" s="4">
        <v>1328821</v>
      </c>
      <c r="Q13" s="4">
        <v>1209921</v>
      </c>
      <c r="R13" s="4">
        <v>1177605</v>
      </c>
      <c r="S13" s="4">
        <v>1135618</v>
      </c>
      <c r="T13" s="4">
        <v>1121104</v>
      </c>
      <c r="U13" s="35">
        <v>1106540</v>
      </c>
    </row>
    <row r="14" spans="1:21" ht="10.5" customHeight="1">
      <c r="A14" s="25" t="s">
        <v>5</v>
      </c>
      <c r="B14" s="26">
        <v>1879413</v>
      </c>
      <c r="C14" s="26">
        <v>1885563</v>
      </c>
      <c r="D14" s="26">
        <v>1940420</v>
      </c>
      <c r="E14" s="26">
        <v>1983805</v>
      </c>
      <c r="F14" s="26">
        <v>1989300</v>
      </c>
      <c r="G14" s="26">
        <v>1963531</v>
      </c>
      <c r="H14" s="26">
        <v>1931368</v>
      </c>
      <c r="I14" s="27">
        <v>1867270</v>
      </c>
      <c r="J14" s="4">
        <v>1778748</v>
      </c>
      <c r="K14" s="4">
        <v>1701881</v>
      </c>
      <c r="L14" s="4">
        <f t="shared" si="0"/>
        <v>1661778</v>
      </c>
      <c r="M14" s="4">
        <v>1623469</v>
      </c>
      <c r="N14" s="4">
        <v>1646667</v>
      </c>
      <c r="O14" s="4">
        <v>1698393</v>
      </c>
      <c r="P14" s="4">
        <v>1728872</v>
      </c>
      <c r="Q14" s="4">
        <v>1727418</v>
      </c>
      <c r="R14" s="4">
        <v>1653027</v>
      </c>
      <c r="S14" s="4">
        <v>1541828</v>
      </c>
      <c r="T14" s="4">
        <v>1428324</v>
      </c>
      <c r="U14" s="35">
        <v>1325569</v>
      </c>
    </row>
    <row r="15" spans="1:21" ht="10.5" customHeight="1">
      <c r="A15" s="25" t="s">
        <v>6</v>
      </c>
      <c r="B15" s="26">
        <v>1974066</v>
      </c>
      <c r="C15" s="26">
        <v>2089307</v>
      </c>
      <c r="D15" s="26">
        <v>2053179</v>
      </c>
      <c r="E15" s="26">
        <v>1863964</v>
      </c>
      <c r="F15" s="26">
        <v>1811743</v>
      </c>
      <c r="G15" s="26">
        <v>1821743</v>
      </c>
      <c r="H15" s="26">
        <v>1865679</v>
      </c>
      <c r="I15" s="27">
        <v>1925230</v>
      </c>
      <c r="J15" s="4">
        <v>1971486</v>
      </c>
      <c r="K15" s="4">
        <v>1978835</v>
      </c>
      <c r="L15" s="4">
        <f t="shared" si="0"/>
        <v>1955437</v>
      </c>
      <c r="M15" s="4">
        <v>1924862</v>
      </c>
      <c r="N15" s="4">
        <v>1752646</v>
      </c>
      <c r="O15" s="4">
        <v>1689954</v>
      </c>
      <c r="P15" s="4">
        <v>1635934</v>
      </c>
      <c r="Q15" s="4">
        <v>1618002</v>
      </c>
      <c r="R15" s="4">
        <v>1599535</v>
      </c>
      <c r="S15" s="4">
        <v>1640127</v>
      </c>
      <c r="T15" s="4">
        <v>1692108</v>
      </c>
      <c r="U15" s="35">
        <v>1722804</v>
      </c>
    </row>
    <row r="16" spans="1:21" ht="10.5" customHeight="1">
      <c r="A16" s="25" t="s">
        <v>7</v>
      </c>
      <c r="B16" s="26">
        <v>1394385</v>
      </c>
      <c r="C16" s="26">
        <v>1344703</v>
      </c>
      <c r="D16" s="26">
        <v>1282184</v>
      </c>
      <c r="E16" s="26">
        <v>1553696</v>
      </c>
      <c r="F16" s="26">
        <v>1722468</v>
      </c>
      <c r="G16" s="26">
        <v>1860909</v>
      </c>
      <c r="H16" s="26">
        <v>1966330</v>
      </c>
      <c r="I16" s="27">
        <v>2023782</v>
      </c>
      <c r="J16" s="4">
        <v>1840922</v>
      </c>
      <c r="K16" s="4">
        <v>1792822</v>
      </c>
      <c r="L16" s="4">
        <f t="shared" si="0"/>
        <v>1806725</v>
      </c>
      <c r="M16" s="4">
        <v>1854851</v>
      </c>
      <c r="N16" s="4">
        <v>1733618</v>
      </c>
      <c r="O16" s="4">
        <v>1769396</v>
      </c>
      <c r="P16" s="4">
        <v>1790282</v>
      </c>
      <c r="Q16" s="4">
        <v>1786029</v>
      </c>
      <c r="R16" s="4">
        <v>1778735</v>
      </c>
      <c r="S16" s="4">
        <v>1740686</v>
      </c>
      <c r="T16" s="4">
        <v>1679885</v>
      </c>
      <c r="U16" s="35">
        <v>1627924</v>
      </c>
    </row>
    <row r="17" spans="1:21" ht="10.5" customHeight="1">
      <c r="A17" s="25" t="s">
        <v>8</v>
      </c>
      <c r="B17" s="26">
        <v>1708351</v>
      </c>
      <c r="C17" s="26">
        <v>1642261</v>
      </c>
      <c r="D17" s="26">
        <v>1509773</v>
      </c>
      <c r="E17" s="26">
        <v>1423335</v>
      </c>
      <c r="F17" s="26">
        <v>1358098</v>
      </c>
      <c r="G17" s="26">
        <v>1304670</v>
      </c>
      <c r="H17" s="26">
        <v>1253426</v>
      </c>
      <c r="I17" s="27">
        <v>1261820</v>
      </c>
      <c r="J17" s="4">
        <v>1530833</v>
      </c>
      <c r="K17" s="4">
        <v>1698268</v>
      </c>
      <c r="L17" s="4">
        <f t="shared" si="0"/>
        <v>1837519</v>
      </c>
      <c r="M17" s="4">
        <v>1945710</v>
      </c>
      <c r="N17" s="4">
        <v>1953607</v>
      </c>
      <c r="O17" s="4">
        <v>1766855</v>
      </c>
      <c r="P17" s="4">
        <v>1695263</v>
      </c>
      <c r="Q17" s="4">
        <v>1678743</v>
      </c>
      <c r="R17" s="4">
        <v>1689369</v>
      </c>
      <c r="S17" s="4">
        <v>1715518</v>
      </c>
      <c r="T17" s="4">
        <v>1752955</v>
      </c>
      <c r="U17" s="35">
        <v>1775260</v>
      </c>
    </row>
    <row r="18" spans="1:21" ht="10.5" customHeight="1">
      <c r="A18" s="25" t="s">
        <v>9</v>
      </c>
      <c r="B18" s="26">
        <v>1719973</v>
      </c>
      <c r="C18" s="26">
        <v>1740326</v>
      </c>
      <c r="D18" s="26">
        <v>1716565</v>
      </c>
      <c r="E18" s="26">
        <v>1713885</v>
      </c>
      <c r="F18" s="26">
        <v>1703523</v>
      </c>
      <c r="G18" s="26">
        <v>1629455</v>
      </c>
      <c r="H18" s="26">
        <v>1559567</v>
      </c>
      <c r="I18" s="27">
        <v>1481333</v>
      </c>
      <c r="J18" s="4">
        <v>1397863</v>
      </c>
      <c r="K18" s="4">
        <v>1335039</v>
      </c>
      <c r="L18" s="4">
        <f t="shared" si="0"/>
        <v>1285188</v>
      </c>
      <c r="M18" s="4">
        <v>1237934</v>
      </c>
      <c r="N18" s="4">
        <v>1219037</v>
      </c>
      <c r="O18" s="4">
        <v>1476606</v>
      </c>
      <c r="P18" s="4">
        <v>1633651</v>
      </c>
      <c r="Q18" s="4">
        <v>1761497</v>
      </c>
      <c r="R18" s="4">
        <v>1869153</v>
      </c>
      <c r="S18" s="4">
        <v>1929137</v>
      </c>
      <c r="T18" s="4">
        <v>1746994</v>
      </c>
      <c r="U18" s="35">
        <v>1678096</v>
      </c>
    </row>
    <row r="19" spans="1:21" ht="10.5" customHeight="1">
      <c r="A19" s="25" t="s">
        <v>10</v>
      </c>
      <c r="B19" s="26">
        <v>1437067</v>
      </c>
      <c r="C19" s="26">
        <v>1518075</v>
      </c>
      <c r="D19" s="26">
        <v>1557971</v>
      </c>
      <c r="E19" s="26">
        <v>1621979</v>
      </c>
      <c r="F19" s="26">
        <v>1616824</v>
      </c>
      <c r="G19" s="26">
        <v>1641338</v>
      </c>
      <c r="H19" s="26">
        <v>1659872</v>
      </c>
      <c r="I19" s="27">
        <v>1674354</v>
      </c>
      <c r="J19" s="4">
        <v>1672572</v>
      </c>
      <c r="K19" s="4">
        <v>1663784</v>
      </c>
      <c r="L19" s="4">
        <f t="shared" si="0"/>
        <v>1594845</v>
      </c>
      <c r="M19" s="4">
        <v>1530486</v>
      </c>
      <c r="N19" s="4">
        <v>1427621</v>
      </c>
      <c r="O19" s="4">
        <v>1347403</v>
      </c>
      <c r="P19" s="4">
        <v>1286191</v>
      </c>
      <c r="Q19" s="4">
        <v>1238076</v>
      </c>
      <c r="R19" s="4">
        <v>1192648</v>
      </c>
      <c r="S19" s="4">
        <v>1200174</v>
      </c>
      <c r="T19" s="4">
        <v>1455383</v>
      </c>
      <c r="U19" s="35">
        <v>1611779</v>
      </c>
    </row>
    <row r="20" spans="1:21" ht="10.5" customHeight="1">
      <c r="A20" s="25" t="s">
        <v>11</v>
      </c>
      <c r="B20" s="26">
        <v>1197389</v>
      </c>
      <c r="C20" s="26">
        <v>1196851</v>
      </c>
      <c r="D20" s="26">
        <v>1184360</v>
      </c>
      <c r="E20" s="26">
        <v>1208119</v>
      </c>
      <c r="F20" s="26">
        <v>1280013</v>
      </c>
      <c r="G20" s="26">
        <v>1379540</v>
      </c>
      <c r="H20" s="26">
        <v>1453442</v>
      </c>
      <c r="I20" s="27">
        <v>1507445</v>
      </c>
      <c r="J20" s="4">
        <v>1569567</v>
      </c>
      <c r="K20" s="4">
        <v>1565367</v>
      </c>
      <c r="L20" s="4">
        <f t="shared" si="0"/>
        <v>1592356</v>
      </c>
      <c r="M20" s="4">
        <v>1613704</v>
      </c>
      <c r="N20" s="4">
        <v>1603366</v>
      </c>
      <c r="O20" s="4">
        <v>1602456</v>
      </c>
      <c r="P20" s="4">
        <v>1593495</v>
      </c>
      <c r="Q20" s="4">
        <v>1525338</v>
      </c>
      <c r="R20" s="4">
        <v>1463532</v>
      </c>
      <c r="S20" s="4">
        <v>1392744</v>
      </c>
      <c r="T20" s="4">
        <v>1316506</v>
      </c>
      <c r="U20" s="35">
        <v>1258455</v>
      </c>
    </row>
    <row r="21" spans="1:21" ht="10.5" customHeight="1">
      <c r="A21" s="25" t="s">
        <v>12</v>
      </c>
      <c r="B21" s="26">
        <v>1440824</v>
      </c>
      <c r="C21" s="26">
        <v>1376473</v>
      </c>
      <c r="D21" s="26">
        <v>1311373</v>
      </c>
      <c r="E21" s="26">
        <v>1243868</v>
      </c>
      <c r="F21" s="26">
        <v>1191961</v>
      </c>
      <c r="G21" s="26">
        <v>1127631</v>
      </c>
      <c r="H21" s="26">
        <v>1127421</v>
      </c>
      <c r="I21" s="27">
        <v>1131187</v>
      </c>
      <c r="J21" s="4">
        <v>1154151</v>
      </c>
      <c r="K21" s="4">
        <v>1224217</v>
      </c>
      <c r="L21" s="4">
        <f t="shared" si="0"/>
        <v>1322506</v>
      </c>
      <c r="M21" s="4">
        <v>1396413</v>
      </c>
      <c r="N21" s="4">
        <v>1433857</v>
      </c>
      <c r="O21" s="4">
        <v>1491874</v>
      </c>
      <c r="P21" s="4">
        <v>1484984</v>
      </c>
      <c r="Q21" s="4">
        <v>1509522</v>
      </c>
      <c r="R21" s="4">
        <v>1528720</v>
      </c>
      <c r="S21" s="4">
        <v>1544281</v>
      </c>
      <c r="T21" s="4">
        <v>1545262</v>
      </c>
      <c r="U21" s="35">
        <v>1538167</v>
      </c>
    </row>
    <row r="22" spans="1:21" ht="10.5" customHeight="1">
      <c r="A22" s="25" t="s">
        <v>13</v>
      </c>
      <c r="B22" s="26">
        <v>1353610</v>
      </c>
      <c r="C22" s="26">
        <v>1353912</v>
      </c>
      <c r="D22" s="26">
        <v>1352738</v>
      </c>
      <c r="E22" s="26">
        <v>1352624</v>
      </c>
      <c r="F22" s="26">
        <v>1352572</v>
      </c>
      <c r="G22" s="26">
        <v>1346724</v>
      </c>
      <c r="H22" s="26">
        <v>1281600</v>
      </c>
      <c r="I22" s="27">
        <v>1229211</v>
      </c>
      <c r="J22" s="4">
        <v>1165922</v>
      </c>
      <c r="K22" s="4">
        <v>1118307</v>
      </c>
      <c r="L22" s="4">
        <f t="shared" si="0"/>
        <v>1060721</v>
      </c>
      <c r="M22" s="4">
        <v>1063257</v>
      </c>
      <c r="N22" s="4">
        <v>1061665</v>
      </c>
      <c r="O22" s="4">
        <v>1082920</v>
      </c>
      <c r="P22" s="4">
        <v>1149746</v>
      </c>
      <c r="Q22" s="4">
        <v>1241759</v>
      </c>
      <c r="R22" s="4">
        <v>1310266</v>
      </c>
      <c r="S22" s="4">
        <v>1360523</v>
      </c>
      <c r="T22" s="4">
        <v>1416872</v>
      </c>
      <c r="U22" s="35">
        <v>1411490</v>
      </c>
    </row>
    <row r="23" spans="1:21" ht="10.5" customHeight="1">
      <c r="A23" s="25" t="s">
        <v>14</v>
      </c>
      <c r="B23" s="26">
        <v>1219343</v>
      </c>
      <c r="C23" s="26">
        <v>1229794</v>
      </c>
      <c r="D23" s="26">
        <v>1245067</v>
      </c>
      <c r="E23" s="26">
        <v>1247514</v>
      </c>
      <c r="F23" s="26">
        <v>1244970</v>
      </c>
      <c r="G23" s="26">
        <v>1240340</v>
      </c>
      <c r="H23" s="26">
        <v>1240664</v>
      </c>
      <c r="I23" s="27">
        <v>1236955</v>
      </c>
      <c r="J23" s="4">
        <v>1236471</v>
      </c>
      <c r="K23" s="4">
        <v>1236759</v>
      </c>
      <c r="L23" s="4">
        <f t="shared" si="0"/>
        <v>1234537</v>
      </c>
      <c r="M23" s="4">
        <v>1177981</v>
      </c>
      <c r="N23" s="4">
        <v>1122390</v>
      </c>
      <c r="O23" s="4">
        <v>1067237</v>
      </c>
      <c r="P23" s="4">
        <v>1025856</v>
      </c>
      <c r="Q23" s="4">
        <v>973314</v>
      </c>
      <c r="R23" s="4">
        <v>977303</v>
      </c>
      <c r="S23" s="4">
        <v>984384</v>
      </c>
      <c r="T23" s="4">
        <v>1006459</v>
      </c>
      <c r="U23" s="35">
        <v>1070415</v>
      </c>
    </row>
    <row r="24" spans="1:21" ht="10.5" customHeight="1">
      <c r="A24" s="25" t="s">
        <v>15</v>
      </c>
      <c r="B24" s="26">
        <v>981443</v>
      </c>
      <c r="C24" s="26">
        <v>1020811</v>
      </c>
      <c r="D24" s="26">
        <v>1036572</v>
      </c>
      <c r="E24" s="26">
        <v>1054267</v>
      </c>
      <c r="F24" s="26">
        <v>1065347</v>
      </c>
      <c r="G24" s="26">
        <v>1076980</v>
      </c>
      <c r="H24" s="26">
        <v>1084498</v>
      </c>
      <c r="I24" s="27">
        <v>1096234</v>
      </c>
      <c r="J24" s="4">
        <v>1098488</v>
      </c>
      <c r="K24" s="4">
        <v>1096340</v>
      </c>
      <c r="L24" s="4">
        <f t="shared" si="0"/>
        <v>1095114</v>
      </c>
      <c r="M24" s="4">
        <v>1099482</v>
      </c>
      <c r="N24" s="4">
        <v>1085893</v>
      </c>
      <c r="O24" s="4">
        <v>1087711</v>
      </c>
      <c r="P24" s="4">
        <v>1089714</v>
      </c>
      <c r="Q24" s="4">
        <v>1089704</v>
      </c>
      <c r="R24" s="4">
        <v>1041631</v>
      </c>
      <c r="S24" s="4">
        <v>1004068</v>
      </c>
      <c r="T24" s="4">
        <v>958358</v>
      </c>
      <c r="U24" s="35">
        <v>923844</v>
      </c>
    </row>
    <row r="25" spans="1:21" ht="10.5" customHeight="1">
      <c r="A25" s="25" t="s">
        <v>16</v>
      </c>
      <c r="B25" s="26">
        <v>488301</v>
      </c>
      <c r="C25" s="26">
        <v>531491</v>
      </c>
      <c r="D25" s="26">
        <v>599741</v>
      </c>
      <c r="E25" s="26">
        <v>705495</v>
      </c>
      <c r="F25" s="26">
        <v>775103</v>
      </c>
      <c r="G25" s="26">
        <v>807128</v>
      </c>
      <c r="H25" s="26">
        <v>838592</v>
      </c>
      <c r="I25" s="27">
        <v>853947</v>
      </c>
      <c r="J25" s="4">
        <v>869093</v>
      </c>
      <c r="K25" s="4">
        <v>878928</v>
      </c>
      <c r="L25" s="4">
        <f t="shared" si="0"/>
        <v>891832</v>
      </c>
      <c r="M25" s="4">
        <v>904691</v>
      </c>
      <c r="N25" s="4">
        <v>900956</v>
      </c>
      <c r="O25" s="4">
        <v>905994</v>
      </c>
      <c r="P25" s="4">
        <v>906889</v>
      </c>
      <c r="Q25" s="4">
        <v>907414</v>
      </c>
      <c r="R25" s="4">
        <v>913325</v>
      </c>
      <c r="S25" s="4">
        <v>918177</v>
      </c>
      <c r="T25" s="4">
        <v>923364</v>
      </c>
      <c r="U25" s="35">
        <v>929212</v>
      </c>
    </row>
    <row r="26" spans="1:21" ht="10.5" customHeight="1">
      <c r="A26" s="25" t="s">
        <v>17</v>
      </c>
      <c r="B26" s="26">
        <v>534295</v>
      </c>
      <c r="C26" s="26">
        <v>500051</v>
      </c>
      <c r="D26" s="26">
        <v>444118</v>
      </c>
      <c r="E26" s="26">
        <v>368942</v>
      </c>
      <c r="F26" s="26">
        <v>342947</v>
      </c>
      <c r="G26" s="26">
        <v>357363</v>
      </c>
      <c r="H26" s="26">
        <v>389509</v>
      </c>
      <c r="I26" s="27">
        <v>446755</v>
      </c>
      <c r="J26" s="4">
        <v>521738</v>
      </c>
      <c r="K26" s="4">
        <v>570487</v>
      </c>
      <c r="L26" s="4">
        <f t="shared" si="0"/>
        <v>598029</v>
      </c>
      <c r="M26" s="4">
        <v>626576</v>
      </c>
      <c r="N26" s="4">
        <v>630292</v>
      </c>
      <c r="O26" s="4">
        <v>643699</v>
      </c>
      <c r="P26" s="4">
        <v>652770</v>
      </c>
      <c r="Q26" s="4">
        <v>665075</v>
      </c>
      <c r="R26" s="4">
        <v>675967</v>
      </c>
      <c r="S26" s="4">
        <v>690768</v>
      </c>
      <c r="T26" s="4">
        <v>699363</v>
      </c>
      <c r="U26" s="35">
        <v>704995</v>
      </c>
    </row>
    <row r="27" spans="1:21" ht="10.5" customHeight="1">
      <c r="A27" s="25" t="s">
        <v>18</v>
      </c>
      <c r="B27" s="26">
        <v>282491</v>
      </c>
      <c r="C27" s="26">
        <v>293740</v>
      </c>
      <c r="D27" s="26">
        <v>308226</v>
      </c>
      <c r="E27" s="26">
        <v>316381</v>
      </c>
      <c r="F27" s="26">
        <v>316996</v>
      </c>
      <c r="G27" s="26">
        <v>316317</v>
      </c>
      <c r="H27" s="26">
        <v>291297</v>
      </c>
      <c r="I27" s="27">
        <v>262266</v>
      </c>
      <c r="J27" s="4">
        <v>216665</v>
      </c>
      <c r="K27" s="4">
        <v>203725</v>
      </c>
      <c r="L27" s="4">
        <f t="shared" si="0"/>
        <v>219126</v>
      </c>
      <c r="M27" s="4">
        <v>245859</v>
      </c>
      <c r="N27" s="4">
        <v>279105</v>
      </c>
      <c r="O27" s="4">
        <v>324992</v>
      </c>
      <c r="P27" s="4">
        <v>355820</v>
      </c>
      <c r="Q27" s="4">
        <v>374155</v>
      </c>
      <c r="R27" s="4">
        <v>391080</v>
      </c>
      <c r="S27" s="4">
        <v>403440</v>
      </c>
      <c r="T27" s="4">
        <v>417111</v>
      </c>
      <c r="U27" s="35">
        <v>428578</v>
      </c>
    </row>
    <row r="28" spans="1:21" ht="10.5" customHeight="1">
      <c r="A28" s="25" t="s">
        <v>36</v>
      </c>
      <c r="B28" s="26">
        <v>127093</v>
      </c>
      <c r="C28" s="26">
        <v>132893</v>
      </c>
      <c r="D28" s="26">
        <v>144429</v>
      </c>
      <c r="E28" s="26">
        <v>149919</v>
      </c>
      <c r="F28" s="26">
        <v>155994</v>
      </c>
      <c r="G28" s="26">
        <v>162841</v>
      </c>
      <c r="H28" s="26">
        <v>164606</v>
      </c>
      <c r="I28" s="27">
        <v>172343</v>
      </c>
      <c r="J28" s="4">
        <v>178114</v>
      </c>
      <c r="K28" s="4">
        <v>178312</v>
      </c>
      <c r="L28" s="4">
        <f t="shared" si="0"/>
        <v>181412</v>
      </c>
      <c r="M28" s="4">
        <v>177495</v>
      </c>
      <c r="N28" s="7">
        <v>164775</v>
      </c>
      <c r="O28" s="4">
        <v>145386</v>
      </c>
      <c r="P28" s="4">
        <v>143712</v>
      </c>
      <c r="Q28" s="4">
        <v>155098</v>
      </c>
      <c r="R28" s="4">
        <v>166002</v>
      </c>
      <c r="S28" s="4">
        <v>183269</v>
      </c>
      <c r="T28" s="4">
        <v>200022</v>
      </c>
      <c r="U28" s="35">
        <v>217596</v>
      </c>
    </row>
    <row r="29" spans="1:9" ht="6" customHeight="1">
      <c r="A29" s="25"/>
      <c r="B29" s="24"/>
      <c r="C29" s="24"/>
      <c r="D29" s="24"/>
      <c r="E29" s="24"/>
      <c r="F29" s="24"/>
      <c r="G29" s="24"/>
      <c r="H29" s="24"/>
      <c r="I29" s="24"/>
    </row>
    <row r="30" spans="1:20" ht="9.75" customHeight="1">
      <c r="A30" s="25"/>
      <c r="B30" s="36" t="s">
        <v>37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15" ht="6.75" customHeight="1">
      <c r="A31" s="25"/>
      <c r="B31" s="24"/>
      <c r="C31" s="24"/>
      <c r="D31" s="24"/>
      <c r="E31" s="24"/>
      <c r="F31" s="24"/>
      <c r="G31" s="24"/>
      <c r="H31" s="24"/>
      <c r="I31" s="24"/>
      <c r="J31" s="17"/>
      <c r="K31" s="17"/>
      <c r="L31" s="17"/>
      <c r="M31" s="17"/>
      <c r="N31" s="17"/>
      <c r="O31" s="17"/>
    </row>
    <row r="32" spans="1:21" ht="9.75" customHeight="1">
      <c r="A32" s="18" t="s">
        <v>1</v>
      </c>
      <c r="B32" s="19">
        <v>11449147</v>
      </c>
      <c r="C32" s="19">
        <v>11435286</v>
      </c>
      <c r="D32" s="19">
        <v>11200695</v>
      </c>
      <c r="E32" s="19">
        <v>11176390</v>
      </c>
      <c r="F32" s="19">
        <v>11156807</v>
      </c>
      <c r="G32" s="19">
        <v>11123977</v>
      </c>
      <c r="H32" s="19">
        <v>11080933</v>
      </c>
      <c r="I32" s="20">
        <v>11041414</v>
      </c>
      <c r="J32" s="21">
        <v>11012110</v>
      </c>
      <c r="K32" s="21">
        <v>10984529</v>
      </c>
      <c r="L32" s="21">
        <v>10968854</v>
      </c>
      <c r="M32" s="21">
        <v>10949490</v>
      </c>
      <c r="N32" s="21">
        <v>10642538</v>
      </c>
      <c r="O32" s="22">
        <v>10606245</v>
      </c>
      <c r="P32" s="21">
        <v>10571606</v>
      </c>
      <c r="Q32" s="21">
        <v>10543518</v>
      </c>
      <c r="R32" s="21">
        <v>10521189</v>
      </c>
      <c r="S32" s="21">
        <v>10496720</v>
      </c>
      <c r="T32" s="21">
        <v>10477611</v>
      </c>
      <c r="U32" s="34">
        <v>10457219</v>
      </c>
    </row>
    <row r="33" spans="1:21" ht="3" customHeight="1">
      <c r="A33" s="18"/>
      <c r="B33" s="23"/>
      <c r="C33" s="23"/>
      <c r="D33" s="23"/>
      <c r="E33" s="23"/>
      <c r="F33" s="23"/>
      <c r="G33" s="23"/>
      <c r="H33" s="23"/>
      <c r="I33" s="23"/>
      <c r="J33" s="21"/>
      <c r="K33" s="21"/>
      <c r="U33" s="35"/>
    </row>
    <row r="34" spans="1:21" ht="10.5" customHeight="1">
      <c r="A34" s="25" t="s">
        <v>2</v>
      </c>
      <c r="B34" s="26">
        <v>920789</v>
      </c>
      <c r="C34" s="26">
        <v>881373</v>
      </c>
      <c r="D34" s="26">
        <v>797694</v>
      </c>
      <c r="E34" s="26">
        <v>739337</v>
      </c>
      <c r="F34" s="26">
        <v>688138</v>
      </c>
      <c r="G34" s="26">
        <v>630505</v>
      </c>
      <c r="H34" s="26">
        <v>621226</v>
      </c>
      <c r="I34" s="27">
        <v>604385</v>
      </c>
      <c r="J34" s="4">
        <v>598096</v>
      </c>
      <c r="K34" s="4">
        <v>589114</v>
      </c>
      <c r="L34" s="4">
        <v>587945</v>
      </c>
      <c r="M34" s="4">
        <v>582855</v>
      </c>
      <c r="N34" s="4">
        <v>562043</v>
      </c>
      <c r="O34" s="4">
        <v>552886</v>
      </c>
      <c r="P34" s="4">
        <v>546323</v>
      </c>
      <c r="Q34" s="4">
        <v>541838</v>
      </c>
      <c r="R34" s="4">
        <v>544111</v>
      </c>
      <c r="S34" s="4">
        <v>545866</v>
      </c>
      <c r="T34" s="4">
        <v>550074</v>
      </c>
      <c r="U34" s="35">
        <v>554333</v>
      </c>
    </row>
    <row r="35" spans="1:21" ht="10.5" customHeight="1">
      <c r="A35" s="25" t="s">
        <v>3</v>
      </c>
      <c r="B35" s="26">
        <v>868332</v>
      </c>
      <c r="C35" s="26">
        <v>849835</v>
      </c>
      <c r="D35" s="26">
        <v>848135</v>
      </c>
      <c r="E35" s="26">
        <v>874298</v>
      </c>
      <c r="F35" s="26">
        <v>891532</v>
      </c>
      <c r="G35" s="26">
        <v>890004</v>
      </c>
      <c r="H35" s="26">
        <v>846622</v>
      </c>
      <c r="I35" s="27">
        <v>788749</v>
      </c>
      <c r="J35" s="4">
        <v>731471</v>
      </c>
      <c r="K35" s="4">
        <v>680826</v>
      </c>
      <c r="L35" s="4">
        <v>624211</v>
      </c>
      <c r="M35" s="4">
        <v>614934</v>
      </c>
      <c r="N35" s="4">
        <v>582996</v>
      </c>
      <c r="O35" s="4">
        <v>575934</v>
      </c>
      <c r="P35" s="4">
        <v>568150</v>
      </c>
      <c r="Q35" s="4">
        <v>568389</v>
      </c>
      <c r="R35" s="4">
        <v>563176</v>
      </c>
      <c r="S35" s="4">
        <v>559856</v>
      </c>
      <c r="T35" s="4">
        <v>551180</v>
      </c>
      <c r="U35" s="35">
        <v>544930</v>
      </c>
    </row>
    <row r="36" spans="1:21" ht="10.5" customHeight="1">
      <c r="A36" s="25" t="s">
        <v>4</v>
      </c>
      <c r="B36" s="26">
        <v>1004929</v>
      </c>
      <c r="C36" s="26">
        <v>991381</v>
      </c>
      <c r="D36" s="26">
        <v>958136</v>
      </c>
      <c r="E36" s="26">
        <v>911690</v>
      </c>
      <c r="F36" s="26">
        <v>872517</v>
      </c>
      <c r="G36" s="26">
        <v>851658</v>
      </c>
      <c r="H36" s="26">
        <v>831109</v>
      </c>
      <c r="I36" s="27">
        <v>842923</v>
      </c>
      <c r="J36" s="4">
        <v>868904</v>
      </c>
      <c r="K36" s="4">
        <v>885222</v>
      </c>
      <c r="L36" s="4">
        <v>883893</v>
      </c>
      <c r="M36" s="4">
        <v>841537</v>
      </c>
      <c r="N36" s="4">
        <v>789605</v>
      </c>
      <c r="O36" s="4">
        <v>731192</v>
      </c>
      <c r="P36" s="4">
        <v>679386</v>
      </c>
      <c r="Q36" s="4">
        <v>619434</v>
      </c>
      <c r="R36" s="4">
        <v>602816</v>
      </c>
      <c r="S36" s="4">
        <v>581356</v>
      </c>
      <c r="T36" s="4">
        <v>574527</v>
      </c>
      <c r="U36" s="35">
        <v>566897</v>
      </c>
    </row>
    <row r="37" spans="1:21" ht="10.5" customHeight="1">
      <c r="A37" s="25" t="s">
        <v>5</v>
      </c>
      <c r="B37" s="26">
        <v>960249</v>
      </c>
      <c r="C37" s="26">
        <v>963817</v>
      </c>
      <c r="D37" s="26">
        <v>998600</v>
      </c>
      <c r="E37" s="26">
        <v>1019223</v>
      </c>
      <c r="F37" s="26">
        <v>1018744</v>
      </c>
      <c r="G37" s="26">
        <v>1003286</v>
      </c>
      <c r="H37" s="26">
        <v>985747</v>
      </c>
      <c r="I37" s="27">
        <v>952147</v>
      </c>
      <c r="J37" s="4">
        <v>906608</v>
      </c>
      <c r="K37" s="4">
        <v>867847</v>
      </c>
      <c r="L37" s="4">
        <v>847520</v>
      </c>
      <c r="M37" s="4">
        <v>827601</v>
      </c>
      <c r="N37" s="4">
        <v>843651</v>
      </c>
      <c r="O37" s="4">
        <v>869193</v>
      </c>
      <c r="P37" s="4">
        <v>882851</v>
      </c>
      <c r="Q37" s="4">
        <v>881000</v>
      </c>
      <c r="R37" s="4">
        <v>842934</v>
      </c>
      <c r="S37" s="4">
        <v>786763</v>
      </c>
      <c r="T37" s="4">
        <v>728731</v>
      </c>
      <c r="U37" s="35">
        <v>677428</v>
      </c>
    </row>
    <row r="38" spans="1:21" ht="10.5" customHeight="1">
      <c r="A38" s="25" t="s">
        <v>6</v>
      </c>
      <c r="B38" s="26">
        <v>1006055</v>
      </c>
      <c r="C38" s="26">
        <v>1064447</v>
      </c>
      <c r="D38" s="26">
        <v>1035115</v>
      </c>
      <c r="E38" s="26">
        <v>941616</v>
      </c>
      <c r="F38" s="26">
        <v>917886</v>
      </c>
      <c r="G38" s="26">
        <v>926452</v>
      </c>
      <c r="H38" s="26">
        <v>955079</v>
      </c>
      <c r="I38" s="27">
        <v>990038</v>
      </c>
      <c r="J38" s="4">
        <v>1012237</v>
      </c>
      <c r="K38" s="4">
        <v>1012677</v>
      </c>
      <c r="L38" s="4">
        <v>998473</v>
      </c>
      <c r="M38" s="4">
        <v>981654</v>
      </c>
      <c r="N38" s="4">
        <v>895967</v>
      </c>
      <c r="O38" s="4">
        <v>864398</v>
      </c>
      <c r="P38" s="4">
        <v>837079</v>
      </c>
      <c r="Q38" s="4">
        <v>827513</v>
      </c>
      <c r="R38" s="4">
        <v>818547</v>
      </c>
      <c r="S38" s="4">
        <v>839745</v>
      </c>
      <c r="T38" s="4">
        <v>865349</v>
      </c>
      <c r="U38" s="35">
        <v>879022</v>
      </c>
    </row>
    <row r="39" spans="1:21" ht="10.5" customHeight="1">
      <c r="A39" s="25" t="s">
        <v>7</v>
      </c>
      <c r="B39" s="26">
        <v>713569</v>
      </c>
      <c r="C39" s="26">
        <v>687414</v>
      </c>
      <c r="D39" s="26">
        <v>652023</v>
      </c>
      <c r="E39" s="26">
        <v>789168</v>
      </c>
      <c r="F39" s="26">
        <v>875520</v>
      </c>
      <c r="G39" s="26">
        <v>945601</v>
      </c>
      <c r="H39" s="26">
        <v>994591</v>
      </c>
      <c r="I39" s="27">
        <v>1019592</v>
      </c>
      <c r="J39" s="4">
        <v>929657</v>
      </c>
      <c r="K39" s="4">
        <v>908102</v>
      </c>
      <c r="L39" s="4">
        <v>918654</v>
      </c>
      <c r="M39" s="4">
        <v>949210</v>
      </c>
      <c r="N39" s="4">
        <v>887293</v>
      </c>
      <c r="O39" s="4">
        <v>905828</v>
      </c>
      <c r="P39" s="4">
        <v>917061</v>
      </c>
      <c r="Q39" s="4">
        <v>915862</v>
      </c>
      <c r="R39" s="4">
        <v>911059</v>
      </c>
      <c r="S39" s="4">
        <v>890529</v>
      </c>
      <c r="T39" s="4">
        <v>859946</v>
      </c>
      <c r="U39" s="35">
        <v>833631</v>
      </c>
    </row>
    <row r="40" spans="1:21" ht="10.5" customHeight="1">
      <c r="A40" s="25" t="s">
        <v>8</v>
      </c>
      <c r="B40" s="26">
        <v>867612</v>
      </c>
      <c r="C40" s="26">
        <v>835984</v>
      </c>
      <c r="D40" s="26">
        <v>762338</v>
      </c>
      <c r="E40" s="26">
        <v>719312</v>
      </c>
      <c r="F40" s="26">
        <v>686792</v>
      </c>
      <c r="G40" s="26">
        <v>659526</v>
      </c>
      <c r="H40" s="26">
        <v>634625</v>
      </c>
      <c r="I40" s="27">
        <v>640148</v>
      </c>
      <c r="J40" s="4">
        <v>776365</v>
      </c>
      <c r="K40" s="4">
        <v>862252</v>
      </c>
      <c r="L40" s="4">
        <v>932903</v>
      </c>
      <c r="M40" s="4">
        <v>982655</v>
      </c>
      <c r="N40" s="4">
        <v>989501</v>
      </c>
      <c r="O40" s="4">
        <v>897262</v>
      </c>
      <c r="P40" s="4">
        <v>861905</v>
      </c>
      <c r="Q40" s="4">
        <v>855635</v>
      </c>
      <c r="R40" s="4">
        <v>863241</v>
      </c>
      <c r="S40" s="4">
        <v>878737</v>
      </c>
      <c r="T40" s="4">
        <v>898493</v>
      </c>
      <c r="U40" s="35">
        <v>910647</v>
      </c>
    </row>
    <row r="41" spans="1:21" ht="10.5" customHeight="1">
      <c r="A41" s="25" t="s">
        <v>9</v>
      </c>
      <c r="B41" s="26">
        <v>867235</v>
      </c>
      <c r="C41" s="26">
        <v>877932</v>
      </c>
      <c r="D41" s="26">
        <v>860708</v>
      </c>
      <c r="E41" s="26">
        <v>858797</v>
      </c>
      <c r="F41" s="26">
        <v>853447</v>
      </c>
      <c r="G41" s="26">
        <v>816792</v>
      </c>
      <c r="H41" s="26">
        <v>782465</v>
      </c>
      <c r="I41" s="27">
        <v>744012</v>
      </c>
      <c r="J41" s="4">
        <v>702767</v>
      </c>
      <c r="K41" s="4">
        <v>671937</v>
      </c>
      <c r="L41" s="4">
        <v>646851</v>
      </c>
      <c r="M41" s="4">
        <v>624153</v>
      </c>
      <c r="N41" s="4">
        <v>614594</v>
      </c>
      <c r="O41" s="4">
        <v>744426</v>
      </c>
      <c r="P41" s="4">
        <v>824917</v>
      </c>
      <c r="Q41" s="4">
        <v>890199</v>
      </c>
      <c r="R41" s="4">
        <v>944770</v>
      </c>
      <c r="S41" s="4">
        <v>975816</v>
      </c>
      <c r="T41" s="4">
        <v>886521</v>
      </c>
      <c r="U41" s="35">
        <v>852829</v>
      </c>
    </row>
    <row r="42" spans="1:21" ht="10.5" customHeight="1">
      <c r="A42" s="25" t="s">
        <v>10</v>
      </c>
      <c r="B42" s="26">
        <v>719660</v>
      </c>
      <c r="C42" s="26">
        <v>760856</v>
      </c>
      <c r="D42" s="26">
        <v>778927</v>
      </c>
      <c r="E42" s="26">
        <v>809656</v>
      </c>
      <c r="F42" s="26">
        <v>806483</v>
      </c>
      <c r="G42" s="26">
        <v>818082</v>
      </c>
      <c r="H42" s="26">
        <v>826401</v>
      </c>
      <c r="I42" s="27">
        <v>832077</v>
      </c>
      <c r="J42" s="4">
        <v>830340</v>
      </c>
      <c r="K42" s="4">
        <v>825894</v>
      </c>
      <c r="L42" s="4">
        <v>792644</v>
      </c>
      <c r="M42" s="4">
        <v>761761</v>
      </c>
      <c r="N42" s="4">
        <v>711550</v>
      </c>
      <c r="O42" s="4">
        <v>672243</v>
      </c>
      <c r="P42" s="4">
        <v>642513</v>
      </c>
      <c r="Q42" s="4">
        <v>618597</v>
      </c>
      <c r="R42" s="4">
        <v>596863</v>
      </c>
      <c r="S42" s="4">
        <v>602225</v>
      </c>
      <c r="T42" s="4">
        <v>731189</v>
      </c>
      <c r="U42" s="35">
        <v>811426</v>
      </c>
    </row>
    <row r="43" spans="1:21" ht="10.5" customHeight="1">
      <c r="A43" s="25" t="s">
        <v>11</v>
      </c>
      <c r="B43" s="26">
        <v>589390</v>
      </c>
      <c r="C43" s="26">
        <v>589538</v>
      </c>
      <c r="D43" s="26">
        <v>586496</v>
      </c>
      <c r="E43" s="26">
        <v>598149</v>
      </c>
      <c r="F43" s="26">
        <v>633658</v>
      </c>
      <c r="G43" s="26">
        <v>682554</v>
      </c>
      <c r="H43" s="26">
        <v>718108</v>
      </c>
      <c r="I43" s="27">
        <v>743679</v>
      </c>
      <c r="J43" s="4">
        <v>772860</v>
      </c>
      <c r="K43" s="4">
        <v>770204</v>
      </c>
      <c r="L43" s="4">
        <v>783446</v>
      </c>
      <c r="M43" s="4">
        <v>793361</v>
      </c>
      <c r="N43" s="4">
        <v>787916</v>
      </c>
      <c r="O43" s="4">
        <v>786790</v>
      </c>
      <c r="P43" s="4">
        <v>782603</v>
      </c>
      <c r="Q43" s="4">
        <v>750091</v>
      </c>
      <c r="R43" s="4">
        <v>720761</v>
      </c>
      <c r="S43" s="4">
        <v>687380</v>
      </c>
      <c r="T43" s="4">
        <v>650955</v>
      </c>
      <c r="U43" s="35">
        <v>623476</v>
      </c>
    </row>
    <row r="44" spans="1:21" ht="10.5" customHeight="1">
      <c r="A44" s="25" t="s">
        <v>12</v>
      </c>
      <c r="B44" s="26">
        <v>699308</v>
      </c>
      <c r="C44" s="26">
        <v>666066</v>
      </c>
      <c r="D44" s="26">
        <v>636237</v>
      </c>
      <c r="E44" s="26">
        <v>603328</v>
      </c>
      <c r="F44" s="26">
        <v>578792</v>
      </c>
      <c r="G44" s="26">
        <v>547655</v>
      </c>
      <c r="H44" s="26">
        <v>547250</v>
      </c>
      <c r="I44" s="27">
        <v>549640</v>
      </c>
      <c r="J44" s="4">
        <v>560517</v>
      </c>
      <c r="K44" s="4">
        <v>594690</v>
      </c>
      <c r="L44" s="4">
        <v>642407</v>
      </c>
      <c r="M44" s="4">
        <v>677776</v>
      </c>
      <c r="N44" s="4">
        <v>694720</v>
      </c>
      <c r="O44" s="4">
        <v>721861</v>
      </c>
      <c r="P44" s="4">
        <v>718116</v>
      </c>
      <c r="Q44" s="4">
        <v>730222</v>
      </c>
      <c r="R44" s="4">
        <v>739441</v>
      </c>
      <c r="S44" s="4">
        <v>746431</v>
      </c>
      <c r="T44" s="4">
        <v>746614</v>
      </c>
      <c r="U44" s="35">
        <v>743586</v>
      </c>
    </row>
    <row r="45" spans="1:21" ht="10.5" customHeight="1">
      <c r="A45" s="25" t="s">
        <v>13</v>
      </c>
      <c r="B45" s="26">
        <v>653789</v>
      </c>
      <c r="C45" s="26">
        <v>652892</v>
      </c>
      <c r="D45" s="26">
        <v>648645</v>
      </c>
      <c r="E45" s="26">
        <v>646324</v>
      </c>
      <c r="F45" s="26">
        <v>643751</v>
      </c>
      <c r="G45" s="26">
        <v>638434</v>
      </c>
      <c r="H45" s="26">
        <v>605672</v>
      </c>
      <c r="I45" s="27">
        <v>579790</v>
      </c>
      <c r="J45" s="4">
        <v>549868</v>
      </c>
      <c r="K45" s="4">
        <v>528092</v>
      </c>
      <c r="L45" s="4">
        <v>501655</v>
      </c>
      <c r="M45" s="4">
        <v>503230</v>
      </c>
      <c r="N45" s="4">
        <v>503241</v>
      </c>
      <c r="O45" s="4">
        <v>513569</v>
      </c>
      <c r="P45" s="4">
        <v>545514</v>
      </c>
      <c r="Q45" s="4">
        <v>589008</v>
      </c>
      <c r="R45" s="4">
        <v>621161</v>
      </c>
      <c r="S45" s="4">
        <v>644226</v>
      </c>
      <c r="T45" s="4">
        <v>669904</v>
      </c>
      <c r="U45" s="35">
        <v>666790</v>
      </c>
    </row>
    <row r="46" spans="1:21" ht="10.5" customHeight="1">
      <c r="A46" s="25" t="s">
        <v>14</v>
      </c>
      <c r="B46" s="26">
        <v>573727</v>
      </c>
      <c r="C46" s="26">
        <v>578604</v>
      </c>
      <c r="D46" s="26">
        <v>586011</v>
      </c>
      <c r="E46" s="26">
        <v>585451</v>
      </c>
      <c r="F46" s="26">
        <v>582399</v>
      </c>
      <c r="G46" s="26">
        <v>578096</v>
      </c>
      <c r="H46" s="26">
        <v>576398</v>
      </c>
      <c r="I46" s="27">
        <v>572084</v>
      </c>
      <c r="J46" s="4">
        <v>569177</v>
      </c>
      <c r="K46" s="4">
        <v>566825</v>
      </c>
      <c r="L46" s="4">
        <v>563911</v>
      </c>
      <c r="M46" s="4">
        <v>536973</v>
      </c>
      <c r="N46" s="4">
        <v>511587</v>
      </c>
      <c r="O46" s="4">
        <v>486648</v>
      </c>
      <c r="P46" s="4">
        <v>468540</v>
      </c>
      <c r="Q46" s="4">
        <v>445157</v>
      </c>
      <c r="R46" s="4">
        <v>447270</v>
      </c>
      <c r="S46" s="4">
        <v>451848</v>
      </c>
      <c r="T46" s="4">
        <v>462521</v>
      </c>
      <c r="U46" s="35">
        <v>492427</v>
      </c>
    </row>
    <row r="47" spans="1:21" ht="10.5" customHeight="1">
      <c r="A47" s="25" t="s">
        <v>15</v>
      </c>
      <c r="B47" s="26">
        <v>430135</v>
      </c>
      <c r="C47" s="26">
        <v>453989</v>
      </c>
      <c r="D47" s="26">
        <v>464803</v>
      </c>
      <c r="E47" s="26">
        <v>476023</v>
      </c>
      <c r="F47" s="26">
        <v>481624</v>
      </c>
      <c r="G47" s="26">
        <v>486530</v>
      </c>
      <c r="H47" s="26">
        <v>489098</v>
      </c>
      <c r="I47" s="27">
        <v>493296</v>
      </c>
      <c r="J47" s="4">
        <v>492485</v>
      </c>
      <c r="K47" s="4">
        <v>489949</v>
      </c>
      <c r="L47" s="4">
        <v>487701</v>
      </c>
      <c r="M47" s="4">
        <v>488436</v>
      </c>
      <c r="N47" s="4">
        <v>480016</v>
      </c>
      <c r="O47" s="4">
        <v>478458</v>
      </c>
      <c r="P47" s="4">
        <v>476943</v>
      </c>
      <c r="Q47" s="4">
        <v>475236</v>
      </c>
      <c r="R47" s="4">
        <v>453301</v>
      </c>
      <c r="S47" s="4">
        <v>436752</v>
      </c>
      <c r="T47" s="4">
        <v>417662</v>
      </c>
      <c r="U47" s="35">
        <v>403762</v>
      </c>
    </row>
    <row r="48" spans="1:21" ht="10.5" customHeight="1">
      <c r="A48" s="25" t="s">
        <v>16</v>
      </c>
      <c r="B48" s="26">
        <v>196874</v>
      </c>
      <c r="C48" s="26">
        <v>214221</v>
      </c>
      <c r="D48" s="26">
        <v>240788</v>
      </c>
      <c r="E48" s="26">
        <v>285573</v>
      </c>
      <c r="F48" s="26">
        <v>317666</v>
      </c>
      <c r="G48" s="26">
        <v>335662</v>
      </c>
      <c r="H48" s="26">
        <v>352525</v>
      </c>
      <c r="I48" s="27">
        <v>362164</v>
      </c>
      <c r="J48" s="4">
        <v>370956</v>
      </c>
      <c r="K48" s="4">
        <v>375769</v>
      </c>
      <c r="L48" s="4">
        <v>381583</v>
      </c>
      <c r="M48" s="4">
        <v>386886</v>
      </c>
      <c r="N48" s="4">
        <v>383576</v>
      </c>
      <c r="O48" s="4">
        <v>384436</v>
      </c>
      <c r="P48" s="4">
        <v>383083</v>
      </c>
      <c r="Q48" s="4">
        <v>381704</v>
      </c>
      <c r="R48" s="4">
        <v>383397</v>
      </c>
      <c r="S48" s="4">
        <v>383369</v>
      </c>
      <c r="T48" s="4">
        <v>383361</v>
      </c>
      <c r="U48" s="35">
        <v>383565</v>
      </c>
    </row>
    <row r="49" spans="1:21" ht="10.5" customHeight="1">
      <c r="A49" s="25" t="s">
        <v>17</v>
      </c>
      <c r="B49" s="26">
        <v>213853</v>
      </c>
      <c r="C49" s="26">
        <v>197120</v>
      </c>
      <c r="D49" s="26">
        <v>172809</v>
      </c>
      <c r="E49" s="26">
        <v>141419</v>
      </c>
      <c r="F49" s="26">
        <v>130018</v>
      </c>
      <c r="G49" s="26">
        <v>134813</v>
      </c>
      <c r="H49" s="26">
        <v>146590</v>
      </c>
      <c r="I49" s="27">
        <v>168551</v>
      </c>
      <c r="J49" s="4">
        <v>198047</v>
      </c>
      <c r="K49" s="4">
        <v>219286</v>
      </c>
      <c r="L49" s="4">
        <v>233083</v>
      </c>
      <c r="M49" s="4">
        <v>247252</v>
      </c>
      <c r="N49" s="4">
        <v>250273</v>
      </c>
      <c r="O49" s="4">
        <v>257161</v>
      </c>
      <c r="P49" s="4">
        <v>261325</v>
      </c>
      <c r="Q49" s="4">
        <v>266285</v>
      </c>
      <c r="R49" s="4">
        <v>269993</v>
      </c>
      <c r="S49" s="4">
        <v>275630</v>
      </c>
      <c r="T49" s="4">
        <v>278196</v>
      </c>
      <c r="U49" s="35">
        <v>279022</v>
      </c>
    </row>
    <row r="50" spans="1:21" ht="10.5" customHeight="1">
      <c r="A50" s="25" t="s">
        <v>18</v>
      </c>
      <c r="B50" s="26">
        <v>112559</v>
      </c>
      <c r="C50" s="26">
        <v>116273</v>
      </c>
      <c r="D50" s="26">
        <v>119458</v>
      </c>
      <c r="E50" s="26">
        <v>121218</v>
      </c>
      <c r="F50" s="26">
        <v>119855</v>
      </c>
      <c r="G50" s="26">
        <v>118066</v>
      </c>
      <c r="H50" s="26">
        <v>107035</v>
      </c>
      <c r="I50" s="27">
        <v>95404</v>
      </c>
      <c r="J50" s="4">
        <v>77543</v>
      </c>
      <c r="K50" s="4">
        <v>71824</v>
      </c>
      <c r="L50" s="4">
        <v>77208</v>
      </c>
      <c r="M50" s="4">
        <v>86422</v>
      </c>
      <c r="N50" s="4">
        <v>98341</v>
      </c>
      <c r="O50" s="4">
        <v>115324</v>
      </c>
      <c r="P50" s="4">
        <v>127532</v>
      </c>
      <c r="Q50" s="4">
        <v>135770</v>
      </c>
      <c r="R50" s="4">
        <v>143476</v>
      </c>
      <c r="S50" s="4">
        <v>149339</v>
      </c>
      <c r="T50" s="4">
        <v>155547</v>
      </c>
      <c r="U50" s="35">
        <v>159915</v>
      </c>
    </row>
    <row r="51" spans="1:21" ht="11.25" customHeight="1">
      <c r="A51" s="25" t="s">
        <v>36</v>
      </c>
      <c r="B51" s="26">
        <v>51082</v>
      </c>
      <c r="C51" s="26">
        <v>53544</v>
      </c>
      <c r="D51" s="26">
        <v>53772</v>
      </c>
      <c r="E51" s="26">
        <v>55808</v>
      </c>
      <c r="F51" s="26">
        <v>57985</v>
      </c>
      <c r="G51" s="26">
        <v>60261</v>
      </c>
      <c r="H51" s="26">
        <v>60392</v>
      </c>
      <c r="I51" s="27">
        <v>62735</v>
      </c>
      <c r="J51" s="4">
        <v>64212</v>
      </c>
      <c r="K51" s="4">
        <v>64019</v>
      </c>
      <c r="L51" s="4">
        <v>64766</v>
      </c>
      <c r="M51" s="4">
        <v>62794</v>
      </c>
      <c r="N51" s="4">
        <v>55668</v>
      </c>
      <c r="O51" s="4">
        <v>48636</v>
      </c>
      <c r="P51" s="4">
        <v>47765</v>
      </c>
      <c r="Q51" s="4">
        <v>51578</v>
      </c>
      <c r="R51" s="4">
        <v>54872</v>
      </c>
      <c r="S51" s="4">
        <v>60852</v>
      </c>
      <c r="T51" s="4">
        <v>66841</v>
      </c>
      <c r="U51" s="35">
        <v>73533</v>
      </c>
    </row>
    <row r="52" spans="1:9" ht="9.75" customHeight="1">
      <c r="A52" s="28"/>
      <c r="B52" s="29"/>
      <c r="C52" s="29"/>
      <c r="D52" s="29"/>
      <c r="E52" s="29"/>
      <c r="F52" s="29"/>
      <c r="G52" s="29"/>
      <c r="H52" s="29"/>
      <c r="I52" s="29"/>
    </row>
    <row r="53" spans="1:20" ht="9.75" customHeight="1">
      <c r="A53" s="25"/>
      <c r="B53" s="36" t="s">
        <v>38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15" ht="7.5" customHeight="1">
      <c r="A54" s="25"/>
      <c r="B54" s="24"/>
      <c r="C54" s="24"/>
      <c r="D54" s="24"/>
      <c r="E54" s="24"/>
      <c r="F54" s="24"/>
      <c r="G54" s="24"/>
      <c r="H54" s="24"/>
      <c r="I54" s="24"/>
      <c r="J54" s="17"/>
      <c r="K54" s="17"/>
      <c r="L54" s="17"/>
      <c r="M54" s="17"/>
      <c r="N54" s="17"/>
      <c r="O54" s="17"/>
    </row>
    <row r="55" spans="1:21" ht="9.75" customHeight="1">
      <c r="A55" s="18" t="s">
        <v>1</v>
      </c>
      <c r="B55" s="19">
        <v>11757573</v>
      </c>
      <c r="C55" s="19">
        <v>11749798</v>
      </c>
      <c r="D55" s="19">
        <v>11588274</v>
      </c>
      <c r="E55" s="19">
        <v>11578870</v>
      </c>
      <c r="F55" s="19">
        <v>11573815</v>
      </c>
      <c r="G55" s="19">
        <v>11556974</v>
      </c>
      <c r="H55" s="19">
        <v>11526687</v>
      </c>
      <c r="I55" s="20">
        <v>11504511</v>
      </c>
      <c r="J55" s="21">
        <v>11490693</v>
      </c>
      <c r="K55" s="21">
        <v>11473493</v>
      </c>
      <c r="L55" s="21">
        <f>SUM(L57:L74)</f>
        <v>11466351</v>
      </c>
      <c r="M55" s="21">
        <v>11458903</v>
      </c>
      <c r="N55" s="22">
        <v>11152255</v>
      </c>
      <c r="O55" s="22">
        <v>11127311</v>
      </c>
      <c r="P55" s="21">
        <v>11101722</v>
      </c>
      <c r="Q55" s="21">
        <v>11080331</v>
      </c>
      <c r="R55" s="21">
        <v>11063176</v>
      </c>
      <c r="S55" s="21">
        <v>11040843</v>
      </c>
      <c r="T55" s="21">
        <v>11026831</v>
      </c>
      <c r="U55" s="34">
        <v>11012740</v>
      </c>
    </row>
    <row r="56" spans="1:21" ht="3" customHeight="1">
      <c r="A56" s="18"/>
      <c r="B56" s="23"/>
      <c r="C56" s="23"/>
      <c r="D56" s="23"/>
      <c r="E56" s="23"/>
      <c r="F56" s="23"/>
      <c r="G56" s="23"/>
      <c r="H56" s="23"/>
      <c r="I56" s="23"/>
      <c r="J56" s="21"/>
      <c r="K56" s="21"/>
      <c r="U56" s="35"/>
    </row>
    <row r="57" spans="1:21" ht="10.5" customHeight="1">
      <c r="A57" s="25" t="s">
        <v>19</v>
      </c>
      <c r="B57" s="26">
        <v>883788</v>
      </c>
      <c r="C57" s="26">
        <v>845477</v>
      </c>
      <c r="D57" s="26">
        <v>764044</v>
      </c>
      <c r="E57" s="26">
        <v>708105</v>
      </c>
      <c r="F57" s="26">
        <v>656465</v>
      </c>
      <c r="G57" s="26">
        <v>599606</v>
      </c>
      <c r="H57" s="26">
        <v>589159</v>
      </c>
      <c r="I57" s="27">
        <v>572424</v>
      </c>
      <c r="J57" s="4">
        <v>566279</v>
      </c>
      <c r="K57" s="4">
        <v>557951</v>
      </c>
      <c r="L57" s="4">
        <v>556880</v>
      </c>
      <c r="M57" s="4">
        <v>552651</v>
      </c>
      <c r="N57" s="30">
        <v>532170</v>
      </c>
      <c r="O57" s="4">
        <v>523829</v>
      </c>
      <c r="P57" s="4">
        <v>516198</v>
      </c>
      <c r="Q57" s="4">
        <v>512051</v>
      </c>
      <c r="R57" s="4">
        <v>513693</v>
      </c>
      <c r="S57" s="4">
        <v>516671</v>
      </c>
      <c r="T57" s="4">
        <v>520565</v>
      </c>
      <c r="U57" s="35">
        <v>524744</v>
      </c>
    </row>
    <row r="58" spans="1:21" ht="10.5" customHeight="1">
      <c r="A58" s="25" t="s">
        <v>20</v>
      </c>
      <c r="B58" s="26">
        <v>830006</v>
      </c>
      <c r="C58" s="26">
        <v>811541</v>
      </c>
      <c r="D58" s="26">
        <v>814891</v>
      </c>
      <c r="E58" s="26">
        <v>838441</v>
      </c>
      <c r="F58" s="26">
        <v>856876</v>
      </c>
      <c r="G58" s="26">
        <v>855590</v>
      </c>
      <c r="H58" s="26">
        <v>813470</v>
      </c>
      <c r="I58" s="27">
        <v>756632</v>
      </c>
      <c r="J58" s="4">
        <v>701419</v>
      </c>
      <c r="K58" s="4">
        <v>649907</v>
      </c>
      <c r="L58" s="4">
        <v>594056</v>
      </c>
      <c r="M58" s="4">
        <v>583805</v>
      </c>
      <c r="N58" s="4">
        <v>555452</v>
      </c>
      <c r="O58" s="4">
        <v>547673</v>
      </c>
      <c r="P58" s="4">
        <v>540657</v>
      </c>
      <c r="Q58" s="4">
        <v>540506</v>
      </c>
      <c r="R58" s="4">
        <v>535487</v>
      </c>
      <c r="S58" s="4">
        <v>530428</v>
      </c>
      <c r="T58" s="4">
        <v>522553</v>
      </c>
      <c r="U58" s="35">
        <v>515228</v>
      </c>
    </row>
    <row r="59" spans="1:21" ht="10.5" customHeight="1">
      <c r="A59" s="25" t="s">
        <v>4</v>
      </c>
      <c r="B59" s="26">
        <v>960832</v>
      </c>
      <c r="C59" s="26">
        <v>949226</v>
      </c>
      <c r="D59" s="26">
        <v>919353</v>
      </c>
      <c r="E59" s="26">
        <v>875596</v>
      </c>
      <c r="F59" s="26">
        <v>837235</v>
      </c>
      <c r="G59" s="26">
        <v>817078</v>
      </c>
      <c r="H59" s="26">
        <v>798163</v>
      </c>
      <c r="I59" s="27">
        <v>810680</v>
      </c>
      <c r="J59" s="4">
        <v>834001</v>
      </c>
      <c r="K59" s="4">
        <v>851931</v>
      </c>
      <c r="L59" s="4">
        <v>851095</v>
      </c>
      <c r="M59" s="4">
        <v>809841</v>
      </c>
      <c r="N59" s="4">
        <v>757032</v>
      </c>
      <c r="O59" s="4">
        <v>701166</v>
      </c>
      <c r="P59" s="4">
        <v>649435</v>
      </c>
      <c r="Q59" s="4">
        <v>590487</v>
      </c>
      <c r="R59" s="4">
        <v>574789</v>
      </c>
      <c r="S59" s="4">
        <v>554262</v>
      </c>
      <c r="T59" s="4">
        <v>546577</v>
      </c>
      <c r="U59" s="35">
        <v>539643</v>
      </c>
    </row>
    <row r="60" spans="1:21" ht="10.5" customHeight="1">
      <c r="A60" s="25" t="s">
        <v>21</v>
      </c>
      <c r="B60" s="26">
        <v>919164</v>
      </c>
      <c r="C60" s="26">
        <v>921746</v>
      </c>
      <c r="D60" s="26">
        <v>941820</v>
      </c>
      <c r="E60" s="26">
        <v>964582</v>
      </c>
      <c r="F60" s="26">
        <v>970556</v>
      </c>
      <c r="G60" s="26">
        <v>960245</v>
      </c>
      <c r="H60" s="26">
        <v>945621</v>
      </c>
      <c r="I60" s="27">
        <v>915123</v>
      </c>
      <c r="J60" s="4">
        <v>872140</v>
      </c>
      <c r="K60" s="4">
        <v>834034</v>
      </c>
      <c r="L60" s="4">
        <v>814258</v>
      </c>
      <c r="M60" s="4">
        <v>795868</v>
      </c>
      <c r="N60" s="4">
        <v>803016</v>
      </c>
      <c r="O60" s="4">
        <v>829200</v>
      </c>
      <c r="P60" s="4">
        <v>846021</v>
      </c>
      <c r="Q60" s="4">
        <v>846418</v>
      </c>
      <c r="R60" s="4">
        <v>810093</v>
      </c>
      <c r="S60" s="4">
        <v>755065</v>
      </c>
      <c r="T60" s="4">
        <v>699593</v>
      </c>
      <c r="U60" s="35">
        <v>648141</v>
      </c>
    </row>
    <row r="61" spans="1:21" ht="10.5" customHeight="1">
      <c r="A61" s="25" t="s">
        <v>22</v>
      </c>
      <c r="B61" s="26">
        <v>968011</v>
      </c>
      <c r="C61" s="26">
        <v>1024860</v>
      </c>
      <c r="D61" s="26">
        <v>1018064</v>
      </c>
      <c r="E61" s="26">
        <v>922348</v>
      </c>
      <c r="F61" s="26">
        <v>893857</v>
      </c>
      <c r="G61" s="26">
        <v>895291</v>
      </c>
      <c r="H61" s="26">
        <v>910600</v>
      </c>
      <c r="I61" s="27">
        <v>935192</v>
      </c>
      <c r="J61" s="4">
        <v>959249</v>
      </c>
      <c r="K61" s="4">
        <v>966158</v>
      </c>
      <c r="L61" s="4">
        <v>956964</v>
      </c>
      <c r="M61" s="4">
        <v>943208</v>
      </c>
      <c r="N61" s="4">
        <v>856679</v>
      </c>
      <c r="O61" s="4">
        <v>825556</v>
      </c>
      <c r="P61" s="4">
        <v>798855</v>
      </c>
      <c r="Q61" s="4">
        <v>790489</v>
      </c>
      <c r="R61" s="4">
        <v>780988</v>
      </c>
      <c r="S61" s="4">
        <v>800382</v>
      </c>
      <c r="T61" s="4">
        <v>826759</v>
      </c>
      <c r="U61" s="35">
        <v>843782</v>
      </c>
    </row>
    <row r="62" spans="1:21" ht="10.5" customHeight="1">
      <c r="A62" s="25" t="s">
        <v>23</v>
      </c>
      <c r="B62" s="26">
        <v>680816</v>
      </c>
      <c r="C62" s="26">
        <v>657289</v>
      </c>
      <c r="D62" s="26">
        <v>630161</v>
      </c>
      <c r="E62" s="26">
        <v>764528</v>
      </c>
      <c r="F62" s="26">
        <v>846948</v>
      </c>
      <c r="G62" s="26">
        <v>915308</v>
      </c>
      <c r="H62" s="26">
        <v>971739</v>
      </c>
      <c r="I62" s="27">
        <v>1004190</v>
      </c>
      <c r="J62" s="4">
        <v>911265</v>
      </c>
      <c r="K62" s="4">
        <v>884720</v>
      </c>
      <c r="L62" s="4">
        <v>888071</v>
      </c>
      <c r="M62" s="4">
        <v>905641</v>
      </c>
      <c r="N62" s="4">
        <v>846325</v>
      </c>
      <c r="O62" s="4">
        <v>863568</v>
      </c>
      <c r="P62" s="4">
        <v>873221</v>
      </c>
      <c r="Q62" s="4">
        <v>870167</v>
      </c>
      <c r="R62" s="4">
        <v>867676</v>
      </c>
      <c r="S62" s="4">
        <v>850157</v>
      </c>
      <c r="T62" s="4">
        <v>819939</v>
      </c>
      <c r="U62" s="35">
        <v>794293</v>
      </c>
    </row>
    <row r="63" spans="1:21" ht="10.5" customHeight="1">
      <c r="A63" s="25" t="s">
        <v>24</v>
      </c>
      <c r="B63" s="26">
        <v>840739</v>
      </c>
      <c r="C63" s="26">
        <v>806277</v>
      </c>
      <c r="D63" s="26">
        <v>747435</v>
      </c>
      <c r="E63" s="26">
        <v>704023</v>
      </c>
      <c r="F63" s="26">
        <v>671306</v>
      </c>
      <c r="G63" s="26">
        <v>645144</v>
      </c>
      <c r="H63" s="26">
        <v>618801</v>
      </c>
      <c r="I63" s="27">
        <v>621672</v>
      </c>
      <c r="J63" s="4">
        <v>754468</v>
      </c>
      <c r="K63" s="4">
        <v>836016</v>
      </c>
      <c r="L63" s="4">
        <v>904616</v>
      </c>
      <c r="M63" s="4">
        <v>963055</v>
      </c>
      <c r="N63" s="4">
        <v>964106</v>
      </c>
      <c r="O63" s="4">
        <v>869593</v>
      </c>
      <c r="P63" s="4">
        <v>833358</v>
      </c>
      <c r="Q63" s="4">
        <v>823108</v>
      </c>
      <c r="R63" s="4">
        <v>826128</v>
      </c>
      <c r="S63" s="4">
        <v>836781</v>
      </c>
      <c r="T63" s="4">
        <v>854462</v>
      </c>
      <c r="U63" s="35">
        <v>864613</v>
      </c>
    </row>
    <row r="64" spans="1:21" ht="10.5" customHeight="1">
      <c r="A64" s="25" t="s">
        <v>25</v>
      </c>
      <c r="B64" s="26">
        <v>852738</v>
      </c>
      <c r="C64" s="26">
        <v>862394</v>
      </c>
      <c r="D64" s="26">
        <v>855857</v>
      </c>
      <c r="E64" s="26">
        <v>855088</v>
      </c>
      <c r="F64" s="26">
        <v>850076</v>
      </c>
      <c r="G64" s="26">
        <v>812663</v>
      </c>
      <c r="H64" s="26">
        <v>777102</v>
      </c>
      <c r="I64" s="27">
        <v>737321</v>
      </c>
      <c r="J64" s="4">
        <v>695096</v>
      </c>
      <c r="K64" s="4">
        <v>663102</v>
      </c>
      <c r="L64" s="4">
        <v>638337</v>
      </c>
      <c r="M64" s="4">
        <v>613781</v>
      </c>
      <c r="N64" s="4">
        <v>604443</v>
      </c>
      <c r="O64" s="4">
        <v>732180</v>
      </c>
      <c r="P64" s="4">
        <v>808734</v>
      </c>
      <c r="Q64" s="4">
        <v>871298</v>
      </c>
      <c r="R64" s="4">
        <v>924383</v>
      </c>
      <c r="S64" s="4">
        <v>953321</v>
      </c>
      <c r="T64" s="4">
        <v>860473</v>
      </c>
      <c r="U64" s="35">
        <v>825267</v>
      </c>
    </row>
    <row r="65" spans="1:21" ht="10.5" customHeight="1">
      <c r="A65" s="25" t="s">
        <v>26</v>
      </c>
      <c r="B65" s="26">
        <v>717407</v>
      </c>
      <c r="C65" s="26">
        <v>757219</v>
      </c>
      <c r="D65" s="26">
        <v>779044</v>
      </c>
      <c r="E65" s="26">
        <v>812323</v>
      </c>
      <c r="F65" s="26">
        <v>810341</v>
      </c>
      <c r="G65" s="26">
        <v>823256</v>
      </c>
      <c r="H65" s="26">
        <v>833471</v>
      </c>
      <c r="I65" s="27">
        <v>842277</v>
      </c>
      <c r="J65" s="4">
        <v>842232</v>
      </c>
      <c r="K65" s="4">
        <v>837890</v>
      </c>
      <c r="L65" s="4">
        <v>802201</v>
      </c>
      <c r="M65" s="4">
        <v>768725</v>
      </c>
      <c r="N65" s="4">
        <v>716071</v>
      </c>
      <c r="O65" s="4">
        <v>675160</v>
      </c>
      <c r="P65" s="4">
        <v>643678</v>
      </c>
      <c r="Q65" s="4">
        <v>619479</v>
      </c>
      <c r="R65" s="4">
        <v>595785</v>
      </c>
      <c r="S65" s="4">
        <v>597949</v>
      </c>
      <c r="T65" s="4">
        <v>724194</v>
      </c>
      <c r="U65" s="35">
        <v>800353</v>
      </c>
    </row>
    <row r="66" spans="1:21" ht="10.5" customHeight="1">
      <c r="A66" s="25" t="s">
        <v>27</v>
      </c>
      <c r="B66" s="26">
        <v>607999</v>
      </c>
      <c r="C66" s="26">
        <v>607313</v>
      </c>
      <c r="D66" s="26">
        <v>597864</v>
      </c>
      <c r="E66" s="26">
        <v>609970</v>
      </c>
      <c r="F66" s="26">
        <v>646355</v>
      </c>
      <c r="G66" s="26">
        <v>696986</v>
      </c>
      <c r="H66" s="26">
        <v>735334</v>
      </c>
      <c r="I66" s="27">
        <v>763766</v>
      </c>
      <c r="J66" s="4">
        <v>796707</v>
      </c>
      <c r="K66" s="4">
        <v>795163</v>
      </c>
      <c r="L66" s="4">
        <v>808910</v>
      </c>
      <c r="M66" s="4">
        <v>820343</v>
      </c>
      <c r="N66" s="4">
        <v>815450</v>
      </c>
      <c r="O66" s="4">
        <v>815666</v>
      </c>
      <c r="P66" s="4">
        <v>810892</v>
      </c>
      <c r="Q66" s="4">
        <v>775247</v>
      </c>
      <c r="R66" s="4">
        <v>742771</v>
      </c>
      <c r="S66" s="4">
        <v>705364</v>
      </c>
      <c r="T66" s="4">
        <v>665551</v>
      </c>
      <c r="U66" s="35">
        <v>634979</v>
      </c>
    </row>
    <row r="67" spans="1:21" ht="10.5" customHeight="1">
      <c r="A67" s="25" t="s">
        <v>28</v>
      </c>
      <c r="B67" s="26">
        <v>741516</v>
      </c>
      <c r="C67" s="26">
        <v>710407</v>
      </c>
      <c r="D67" s="26">
        <v>675136</v>
      </c>
      <c r="E67" s="26">
        <v>640540</v>
      </c>
      <c r="F67" s="26">
        <v>613169</v>
      </c>
      <c r="G67" s="26">
        <v>579976</v>
      </c>
      <c r="H67" s="26">
        <v>580171</v>
      </c>
      <c r="I67" s="27">
        <v>581547</v>
      </c>
      <c r="J67" s="4">
        <v>593634</v>
      </c>
      <c r="K67" s="4">
        <v>629527</v>
      </c>
      <c r="L67" s="4">
        <v>680099</v>
      </c>
      <c r="M67" s="4">
        <v>718637</v>
      </c>
      <c r="N67" s="4">
        <v>739137</v>
      </c>
      <c r="O67" s="4">
        <v>770013</v>
      </c>
      <c r="P67" s="4">
        <v>766868</v>
      </c>
      <c r="Q67" s="4">
        <v>779300</v>
      </c>
      <c r="R67" s="4">
        <v>789279</v>
      </c>
      <c r="S67" s="4">
        <v>797850</v>
      </c>
      <c r="T67" s="4">
        <v>798648</v>
      </c>
      <c r="U67" s="35">
        <v>794581</v>
      </c>
    </row>
    <row r="68" spans="1:21" ht="10.5" customHeight="1">
      <c r="A68" s="25" t="s">
        <v>29</v>
      </c>
      <c r="B68" s="26">
        <v>699821</v>
      </c>
      <c r="C68" s="26">
        <v>701020</v>
      </c>
      <c r="D68" s="26">
        <v>704093</v>
      </c>
      <c r="E68" s="26">
        <v>706300</v>
      </c>
      <c r="F68" s="26">
        <v>708821</v>
      </c>
      <c r="G68" s="26">
        <v>708290</v>
      </c>
      <c r="H68" s="26">
        <v>675928</v>
      </c>
      <c r="I68" s="27">
        <v>649421</v>
      </c>
      <c r="J68" s="4">
        <v>616054</v>
      </c>
      <c r="K68" s="4">
        <v>590215</v>
      </c>
      <c r="L68" s="4">
        <v>559066</v>
      </c>
      <c r="M68" s="4">
        <v>560027</v>
      </c>
      <c r="N68" s="4">
        <v>558424</v>
      </c>
      <c r="O68" s="4">
        <v>569351</v>
      </c>
      <c r="P68" s="4">
        <v>604232</v>
      </c>
      <c r="Q68" s="4">
        <v>652751</v>
      </c>
      <c r="R68" s="4">
        <v>689105</v>
      </c>
      <c r="S68" s="4">
        <v>716297</v>
      </c>
      <c r="T68" s="4">
        <v>746968</v>
      </c>
      <c r="U68" s="35">
        <v>744700</v>
      </c>
    </row>
    <row r="69" spans="1:21" ht="10.5" customHeight="1">
      <c r="A69" s="25" t="s">
        <v>30</v>
      </c>
      <c r="B69" s="26">
        <v>645616</v>
      </c>
      <c r="C69" s="26">
        <v>651190</v>
      </c>
      <c r="D69" s="26">
        <v>659056</v>
      </c>
      <c r="E69" s="26">
        <v>662063</v>
      </c>
      <c r="F69" s="26">
        <v>662571</v>
      </c>
      <c r="G69" s="26">
        <v>662244</v>
      </c>
      <c r="H69" s="26">
        <v>664266</v>
      </c>
      <c r="I69" s="27">
        <v>664871</v>
      </c>
      <c r="J69" s="4">
        <v>667294</v>
      </c>
      <c r="K69" s="4">
        <v>669934</v>
      </c>
      <c r="L69" s="4">
        <v>670626</v>
      </c>
      <c r="M69" s="4">
        <v>641008</v>
      </c>
      <c r="N69" s="4">
        <v>610803</v>
      </c>
      <c r="O69" s="4">
        <v>580589</v>
      </c>
      <c r="P69" s="4">
        <v>557316</v>
      </c>
      <c r="Q69" s="4">
        <v>528157</v>
      </c>
      <c r="R69" s="4">
        <v>530033</v>
      </c>
      <c r="S69" s="4">
        <v>532536</v>
      </c>
      <c r="T69" s="4">
        <v>543938</v>
      </c>
      <c r="U69" s="35">
        <v>577988</v>
      </c>
    </row>
    <row r="70" spans="1:21" ht="10.5" customHeight="1">
      <c r="A70" s="25" t="s">
        <v>31</v>
      </c>
      <c r="B70" s="26">
        <v>551308</v>
      </c>
      <c r="C70" s="26">
        <v>566822</v>
      </c>
      <c r="D70" s="26">
        <v>571769</v>
      </c>
      <c r="E70" s="26">
        <v>578244</v>
      </c>
      <c r="F70" s="26">
        <v>583723</v>
      </c>
      <c r="G70" s="26">
        <v>590450</v>
      </c>
      <c r="H70" s="26">
        <v>595400</v>
      </c>
      <c r="I70" s="27">
        <v>602938</v>
      </c>
      <c r="J70" s="4">
        <v>606003</v>
      </c>
      <c r="K70" s="4">
        <v>606391</v>
      </c>
      <c r="L70" s="4">
        <v>607413</v>
      </c>
      <c r="M70" s="4">
        <v>611046</v>
      </c>
      <c r="N70" s="4">
        <v>605877</v>
      </c>
      <c r="O70" s="4">
        <v>609253</v>
      </c>
      <c r="P70" s="4">
        <v>612771</v>
      </c>
      <c r="Q70" s="4">
        <v>614468</v>
      </c>
      <c r="R70" s="4">
        <v>588330</v>
      </c>
      <c r="S70" s="4">
        <v>567316</v>
      </c>
      <c r="T70" s="4">
        <v>540696</v>
      </c>
      <c r="U70" s="35">
        <v>520082</v>
      </c>
    </row>
    <row r="71" spans="1:21" ht="10.5" customHeight="1">
      <c r="A71" s="25" t="s">
        <v>32</v>
      </c>
      <c r="B71" s="26">
        <v>291427</v>
      </c>
      <c r="C71" s="26">
        <v>317270</v>
      </c>
      <c r="D71" s="26">
        <v>358953</v>
      </c>
      <c r="E71" s="26">
        <v>419922</v>
      </c>
      <c r="F71" s="26">
        <v>457437</v>
      </c>
      <c r="G71" s="26">
        <v>471466</v>
      </c>
      <c r="H71" s="26">
        <v>486067</v>
      </c>
      <c r="I71" s="27">
        <v>491783</v>
      </c>
      <c r="J71" s="4">
        <v>498137</v>
      </c>
      <c r="K71" s="4">
        <v>503159</v>
      </c>
      <c r="L71" s="4">
        <v>510249</v>
      </c>
      <c r="M71" s="4">
        <v>517805</v>
      </c>
      <c r="N71" s="4">
        <v>517380</v>
      </c>
      <c r="O71" s="4">
        <v>521558</v>
      </c>
      <c r="P71" s="4">
        <v>523806</v>
      </c>
      <c r="Q71" s="4">
        <v>525710</v>
      </c>
      <c r="R71" s="4">
        <v>529928</v>
      </c>
      <c r="S71" s="4">
        <v>534808</v>
      </c>
      <c r="T71" s="4">
        <v>540003</v>
      </c>
      <c r="U71" s="35">
        <v>545647</v>
      </c>
    </row>
    <row r="72" spans="1:21" ht="10.5" customHeight="1">
      <c r="A72" s="25" t="s">
        <v>33</v>
      </c>
      <c r="B72" s="26">
        <v>320442</v>
      </c>
      <c r="C72" s="26">
        <v>302931</v>
      </c>
      <c r="D72" s="26">
        <v>271309</v>
      </c>
      <c r="E72" s="26">
        <v>227523</v>
      </c>
      <c r="F72" s="26">
        <v>212929</v>
      </c>
      <c r="G72" s="26">
        <v>222550</v>
      </c>
      <c r="H72" s="26">
        <v>242919</v>
      </c>
      <c r="I72" s="27">
        <v>278204</v>
      </c>
      <c r="J72" s="4">
        <v>323691</v>
      </c>
      <c r="K72" s="4">
        <v>351201</v>
      </c>
      <c r="L72" s="4">
        <v>364946</v>
      </c>
      <c r="M72" s="4">
        <v>379324</v>
      </c>
      <c r="N72" s="4">
        <v>380019</v>
      </c>
      <c r="O72" s="4">
        <v>386538</v>
      </c>
      <c r="P72" s="4">
        <v>391445</v>
      </c>
      <c r="Q72" s="4">
        <v>398790</v>
      </c>
      <c r="R72" s="4">
        <v>405974</v>
      </c>
      <c r="S72" s="4">
        <v>415138</v>
      </c>
      <c r="T72" s="4">
        <v>421167</v>
      </c>
      <c r="U72" s="35">
        <v>425973</v>
      </c>
    </row>
    <row r="73" spans="1:21" ht="10.5" customHeight="1">
      <c r="A73" s="25" t="s">
        <v>34</v>
      </c>
      <c r="B73" s="26">
        <v>169932</v>
      </c>
      <c r="C73" s="26">
        <v>177467</v>
      </c>
      <c r="D73" s="26">
        <v>188768</v>
      </c>
      <c r="E73" s="26">
        <v>195163</v>
      </c>
      <c r="F73" s="26">
        <v>197141</v>
      </c>
      <c r="G73" s="26">
        <v>198251</v>
      </c>
      <c r="H73" s="26">
        <v>184262</v>
      </c>
      <c r="I73" s="27">
        <v>166862</v>
      </c>
      <c r="J73" s="4">
        <v>139122</v>
      </c>
      <c r="K73" s="4">
        <v>131901</v>
      </c>
      <c r="L73" s="4">
        <v>141918</v>
      </c>
      <c r="M73" s="4">
        <v>159437</v>
      </c>
      <c r="N73" s="4">
        <v>180764</v>
      </c>
      <c r="O73" s="4">
        <v>209668</v>
      </c>
      <c r="P73" s="4">
        <v>228288</v>
      </c>
      <c r="Q73" s="4">
        <v>238385</v>
      </c>
      <c r="R73" s="4">
        <v>247604</v>
      </c>
      <c r="S73" s="4">
        <v>254101</v>
      </c>
      <c r="T73" s="4">
        <v>261564</v>
      </c>
      <c r="U73" s="35">
        <v>268663</v>
      </c>
    </row>
    <row r="74" spans="1:21" ht="10.5" customHeight="1">
      <c r="A74" s="25" t="s">
        <v>36</v>
      </c>
      <c r="B74" s="26">
        <v>76011</v>
      </c>
      <c r="C74" s="26">
        <v>79349</v>
      </c>
      <c r="D74" s="26">
        <v>90657</v>
      </c>
      <c r="E74" s="26">
        <v>94111</v>
      </c>
      <c r="F74" s="26">
        <v>98009</v>
      </c>
      <c r="G74" s="26">
        <v>102580</v>
      </c>
      <c r="H74" s="26">
        <v>104214</v>
      </c>
      <c r="I74" s="27">
        <v>109608</v>
      </c>
      <c r="J74" s="4">
        <v>113902</v>
      </c>
      <c r="K74" s="4">
        <v>114293</v>
      </c>
      <c r="L74" s="4">
        <v>116646</v>
      </c>
      <c r="M74" s="4">
        <v>114701</v>
      </c>
      <c r="N74" s="4">
        <v>109107</v>
      </c>
      <c r="O74" s="4">
        <v>96750</v>
      </c>
      <c r="P74" s="4">
        <v>95947</v>
      </c>
      <c r="Q74" s="4">
        <v>103520</v>
      </c>
      <c r="R74" s="4">
        <v>111130</v>
      </c>
      <c r="S74" s="4">
        <v>122417</v>
      </c>
      <c r="T74" s="4">
        <v>133181</v>
      </c>
      <c r="U74" s="35">
        <v>144063</v>
      </c>
    </row>
    <row r="75" spans="1:10" ht="9.75" customHeight="1">
      <c r="A75" s="31"/>
      <c r="B75" s="31"/>
      <c r="C75" s="31"/>
      <c r="D75" s="31"/>
      <c r="E75" s="31"/>
      <c r="F75" s="31"/>
      <c r="G75" s="31"/>
      <c r="H75" s="31"/>
      <c r="I75" s="31"/>
      <c r="J75" s="7"/>
    </row>
  </sheetData>
  <sheetProtection/>
  <mergeCells count="3">
    <mergeCell ref="B7:T7"/>
    <mergeCell ref="B30:T30"/>
    <mergeCell ref="B53:T53"/>
  </mergeCells>
  <printOptions/>
  <pageMargins left="0.3937007874015748" right="0" top="0.3937007874015748" bottom="0.5905511811023623" header="0.5118110236220472" footer="0.5118110236220472"/>
  <pageSetup firstPageNumber="58" useFirstPageNumber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marianap</dc:creator>
  <cp:keywords/>
  <dc:description/>
  <cp:lastModifiedBy>Cristian Banu</cp:lastModifiedBy>
  <cp:lastPrinted>2011-01-13T09:22:54Z</cp:lastPrinted>
  <dcterms:created xsi:type="dcterms:W3CDTF">2008-01-17T07:24:21Z</dcterms:created>
  <dcterms:modified xsi:type="dcterms:W3CDTF">2012-08-12T18:42:15Z</dcterms:modified>
  <cp:category/>
  <cp:version/>
  <cp:contentType/>
  <cp:contentStatus/>
</cp:coreProperties>
</file>